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ringwood/Desktop/"/>
    </mc:Choice>
  </mc:AlternateContent>
  <bookViews>
    <workbookView xWindow="80" yWindow="460" windowWidth="28600" windowHeight="17320" tabRatio="659" activeTab="2"/>
  </bookViews>
  <sheets>
    <sheet name="Info" sheetId="5" r:id="rId1"/>
    <sheet name="conversion to percentages" sheetId="3" r:id="rId2"/>
    <sheet name="Learning Targets" sheetId="4" r:id="rId3"/>
    <sheet name="Blank Learning Target" sheetId="6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AE8" i="4"/>
  <c r="AG8" i="4"/>
  <c r="S8" i="4"/>
  <c r="U8" i="4"/>
  <c r="V8" i="4"/>
  <c r="G8" i="4"/>
  <c r="BO8" i="4"/>
  <c r="CS40" i="4"/>
  <c r="CU40" i="4"/>
  <c r="CV40" i="4"/>
  <c r="CS39" i="4"/>
  <c r="CU39" i="4"/>
  <c r="CV39" i="4"/>
  <c r="CS38" i="4"/>
  <c r="CU38" i="4"/>
  <c r="CV38" i="4"/>
  <c r="CS37" i="4"/>
  <c r="CU37" i="4"/>
  <c r="CV37" i="4"/>
  <c r="CS36" i="4"/>
  <c r="CU36" i="4"/>
  <c r="CV36" i="4"/>
  <c r="CS35" i="4"/>
  <c r="CU35" i="4"/>
  <c r="CV35" i="4"/>
  <c r="CS34" i="4"/>
  <c r="CU34" i="4"/>
  <c r="CV34" i="4"/>
  <c r="CS33" i="4"/>
  <c r="CU33" i="4"/>
  <c r="CV33" i="4"/>
  <c r="CS32" i="4"/>
  <c r="CU32" i="4"/>
  <c r="CV32" i="4"/>
  <c r="CS31" i="4"/>
  <c r="CU31" i="4"/>
  <c r="CV31" i="4"/>
  <c r="CS30" i="4"/>
  <c r="CU30" i="4"/>
  <c r="CV30" i="4"/>
  <c r="CS29" i="4"/>
  <c r="CU29" i="4"/>
  <c r="CV29" i="4"/>
  <c r="CS28" i="4"/>
  <c r="CU28" i="4"/>
  <c r="CV28" i="4"/>
  <c r="CS27" i="4"/>
  <c r="CU27" i="4"/>
  <c r="CV27" i="4"/>
  <c r="CS26" i="4"/>
  <c r="CU26" i="4"/>
  <c r="CV26" i="4"/>
  <c r="CS25" i="4"/>
  <c r="CU25" i="4"/>
  <c r="CV25" i="4"/>
  <c r="CS24" i="4"/>
  <c r="CU24" i="4"/>
  <c r="CV24" i="4"/>
  <c r="CS23" i="4"/>
  <c r="CU23" i="4"/>
  <c r="CV23" i="4"/>
  <c r="CS22" i="4"/>
  <c r="CU22" i="4"/>
  <c r="CV22" i="4"/>
  <c r="CS21" i="4"/>
  <c r="CU21" i="4"/>
  <c r="CV21" i="4"/>
  <c r="CS20" i="4"/>
  <c r="CU20" i="4"/>
  <c r="CV20" i="4"/>
  <c r="CS19" i="4"/>
  <c r="CU19" i="4"/>
  <c r="CV19" i="4"/>
  <c r="CS18" i="4"/>
  <c r="CU18" i="4"/>
  <c r="CV18" i="4"/>
  <c r="CS17" i="4"/>
  <c r="CU17" i="4"/>
  <c r="CV17" i="4"/>
  <c r="CS16" i="4"/>
  <c r="CU16" i="4"/>
  <c r="CV16" i="4"/>
  <c r="CS15" i="4"/>
  <c r="CU15" i="4"/>
  <c r="CV15" i="4"/>
  <c r="CS14" i="4"/>
  <c r="CU14" i="4"/>
  <c r="CV14" i="4"/>
  <c r="CS13" i="4"/>
  <c r="CU13" i="4"/>
  <c r="CV13" i="4"/>
  <c r="CS12" i="4"/>
  <c r="CU12" i="4"/>
  <c r="CV12" i="4"/>
  <c r="CS11" i="4"/>
  <c r="CU11" i="4"/>
  <c r="CV11" i="4"/>
  <c r="CS10" i="4"/>
  <c r="CU10" i="4"/>
  <c r="CV10" i="4"/>
  <c r="CS9" i="4"/>
  <c r="CU9" i="4"/>
  <c r="CV9" i="4"/>
  <c r="CS8" i="4"/>
  <c r="CU8" i="4"/>
  <c r="CV8" i="4"/>
  <c r="CM40" i="4"/>
  <c r="CO40" i="4"/>
  <c r="CP40" i="4"/>
  <c r="CM39" i="4"/>
  <c r="CO39" i="4"/>
  <c r="CP39" i="4"/>
  <c r="CM38" i="4"/>
  <c r="CO38" i="4"/>
  <c r="CP38" i="4"/>
  <c r="CM37" i="4"/>
  <c r="CO37" i="4"/>
  <c r="CP37" i="4"/>
  <c r="CM36" i="4"/>
  <c r="CO36" i="4"/>
  <c r="CP36" i="4"/>
  <c r="CM35" i="4"/>
  <c r="CO35" i="4"/>
  <c r="CP35" i="4"/>
  <c r="CM34" i="4"/>
  <c r="CO34" i="4"/>
  <c r="CP34" i="4"/>
  <c r="CM33" i="4"/>
  <c r="CO33" i="4"/>
  <c r="CP33" i="4"/>
  <c r="CM32" i="4"/>
  <c r="CO32" i="4"/>
  <c r="CP32" i="4"/>
  <c r="CM31" i="4"/>
  <c r="CO31" i="4"/>
  <c r="CP31" i="4"/>
  <c r="CM30" i="4"/>
  <c r="CO30" i="4"/>
  <c r="CP30" i="4"/>
  <c r="CM29" i="4"/>
  <c r="CO29" i="4"/>
  <c r="CP29" i="4"/>
  <c r="CM28" i="4"/>
  <c r="CO28" i="4"/>
  <c r="CP28" i="4"/>
  <c r="CM27" i="4"/>
  <c r="CO27" i="4"/>
  <c r="CP27" i="4"/>
  <c r="CM26" i="4"/>
  <c r="CO26" i="4"/>
  <c r="CP26" i="4"/>
  <c r="CM25" i="4"/>
  <c r="CO25" i="4"/>
  <c r="CP25" i="4"/>
  <c r="CM24" i="4"/>
  <c r="CO24" i="4"/>
  <c r="CP24" i="4"/>
  <c r="CM23" i="4"/>
  <c r="CO23" i="4"/>
  <c r="CP23" i="4"/>
  <c r="CM22" i="4"/>
  <c r="CO22" i="4"/>
  <c r="CP22" i="4"/>
  <c r="CM21" i="4"/>
  <c r="CO21" i="4"/>
  <c r="CP21" i="4"/>
  <c r="CM20" i="4"/>
  <c r="CO20" i="4"/>
  <c r="CP20" i="4"/>
  <c r="CM19" i="4"/>
  <c r="CO19" i="4"/>
  <c r="CP19" i="4"/>
  <c r="CM18" i="4"/>
  <c r="CO18" i="4"/>
  <c r="CP18" i="4"/>
  <c r="CM17" i="4"/>
  <c r="CO17" i="4"/>
  <c r="CP17" i="4"/>
  <c r="CM16" i="4"/>
  <c r="CO16" i="4"/>
  <c r="CP16" i="4"/>
  <c r="CM15" i="4"/>
  <c r="CO15" i="4"/>
  <c r="CP15" i="4"/>
  <c r="CM14" i="4"/>
  <c r="CO14" i="4"/>
  <c r="CP14" i="4"/>
  <c r="CM13" i="4"/>
  <c r="CO13" i="4"/>
  <c r="CP13" i="4"/>
  <c r="CM12" i="4"/>
  <c r="CO12" i="4"/>
  <c r="CP12" i="4"/>
  <c r="CM11" i="4"/>
  <c r="CO11" i="4"/>
  <c r="CP11" i="4"/>
  <c r="CM10" i="4"/>
  <c r="CO10" i="4"/>
  <c r="CP10" i="4"/>
  <c r="CM9" i="4"/>
  <c r="CO9" i="4"/>
  <c r="CP9" i="4"/>
  <c r="CM8" i="4"/>
  <c r="CO8" i="4"/>
  <c r="CP8" i="4"/>
  <c r="CG40" i="4"/>
  <c r="CI40" i="4"/>
  <c r="CJ40" i="4"/>
  <c r="CG39" i="4"/>
  <c r="CI39" i="4"/>
  <c r="CJ39" i="4"/>
  <c r="CG38" i="4"/>
  <c r="CI38" i="4"/>
  <c r="CJ38" i="4"/>
  <c r="CG37" i="4"/>
  <c r="CI37" i="4"/>
  <c r="CJ37" i="4"/>
  <c r="CG36" i="4"/>
  <c r="CI36" i="4"/>
  <c r="CJ36" i="4"/>
  <c r="CG35" i="4"/>
  <c r="CI35" i="4"/>
  <c r="CJ35" i="4"/>
  <c r="CG34" i="4"/>
  <c r="CI34" i="4"/>
  <c r="CJ34" i="4"/>
  <c r="CG33" i="4"/>
  <c r="CI33" i="4"/>
  <c r="CJ33" i="4"/>
  <c r="CG32" i="4"/>
  <c r="CI32" i="4"/>
  <c r="CJ32" i="4"/>
  <c r="CG31" i="4"/>
  <c r="CI31" i="4"/>
  <c r="CJ31" i="4"/>
  <c r="CG30" i="4"/>
  <c r="CI30" i="4"/>
  <c r="CJ30" i="4"/>
  <c r="CG29" i="4"/>
  <c r="CI29" i="4"/>
  <c r="CJ29" i="4"/>
  <c r="CG28" i="4"/>
  <c r="CI28" i="4"/>
  <c r="CJ28" i="4"/>
  <c r="CG27" i="4"/>
  <c r="CI27" i="4"/>
  <c r="CJ27" i="4"/>
  <c r="CG26" i="4"/>
  <c r="CI26" i="4"/>
  <c r="CJ26" i="4"/>
  <c r="CG25" i="4"/>
  <c r="CI25" i="4"/>
  <c r="CJ25" i="4"/>
  <c r="CG24" i="4"/>
  <c r="CI24" i="4"/>
  <c r="CJ24" i="4"/>
  <c r="CG23" i="4"/>
  <c r="CI23" i="4"/>
  <c r="CJ23" i="4"/>
  <c r="CG22" i="4"/>
  <c r="CI22" i="4"/>
  <c r="CJ22" i="4"/>
  <c r="CG21" i="4"/>
  <c r="CI21" i="4"/>
  <c r="CJ21" i="4"/>
  <c r="CG20" i="4"/>
  <c r="CI20" i="4"/>
  <c r="CJ20" i="4"/>
  <c r="CG19" i="4"/>
  <c r="CI19" i="4"/>
  <c r="CJ19" i="4"/>
  <c r="CG18" i="4"/>
  <c r="CI18" i="4"/>
  <c r="CJ18" i="4"/>
  <c r="CG17" i="4"/>
  <c r="CI17" i="4"/>
  <c r="CJ17" i="4"/>
  <c r="CG16" i="4"/>
  <c r="CI16" i="4"/>
  <c r="CJ16" i="4"/>
  <c r="CG15" i="4"/>
  <c r="CI15" i="4"/>
  <c r="CJ15" i="4"/>
  <c r="CG14" i="4"/>
  <c r="CI14" i="4"/>
  <c r="CJ14" i="4"/>
  <c r="CG13" i="4"/>
  <c r="CI13" i="4"/>
  <c r="CJ13" i="4"/>
  <c r="CG12" i="4"/>
  <c r="CI12" i="4"/>
  <c r="CJ12" i="4"/>
  <c r="CG11" i="4"/>
  <c r="CI11" i="4"/>
  <c r="CJ11" i="4"/>
  <c r="CG10" i="4"/>
  <c r="CI10" i="4"/>
  <c r="CJ10" i="4"/>
  <c r="CG9" i="4"/>
  <c r="CI9" i="4"/>
  <c r="CJ9" i="4"/>
  <c r="CG8" i="4"/>
  <c r="CI8" i="4"/>
  <c r="CJ8" i="4"/>
  <c r="CA40" i="4"/>
  <c r="CC40" i="4"/>
  <c r="CD40" i="4"/>
  <c r="CA39" i="4"/>
  <c r="CC39" i="4"/>
  <c r="CD39" i="4"/>
  <c r="CA38" i="4"/>
  <c r="CC38" i="4"/>
  <c r="CD38" i="4"/>
  <c r="CA37" i="4"/>
  <c r="CC37" i="4"/>
  <c r="CD37" i="4"/>
  <c r="CA36" i="4"/>
  <c r="CC36" i="4"/>
  <c r="CD36" i="4"/>
  <c r="CA35" i="4"/>
  <c r="CC35" i="4"/>
  <c r="CD35" i="4"/>
  <c r="CA34" i="4"/>
  <c r="CC34" i="4"/>
  <c r="CD34" i="4"/>
  <c r="CA33" i="4"/>
  <c r="CC33" i="4"/>
  <c r="CD33" i="4"/>
  <c r="CA32" i="4"/>
  <c r="CC32" i="4"/>
  <c r="CD32" i="4"/>
  <c r="CA31" i="4"/>
  <c r="CC31" i="4"/>
  <c r="CD31" i="4"/>
  <c r="CA30" i="4"/>
  <c r="CC30" i="4"/>
  <c r="CD30" i="4"/>
  <c r="CA29" i="4"/>
  <c r="CC29" i="4"/>
  <c r="CD29" i="4"/>
  <c r="CA28" i="4"/>
  <c r="CC28" i="4"/>
  <c r="CD28" i="4"/>
  <c r="CA27" i="4"/>
  <c r="CC27" i="4"/>
  <c r="CD27" i="4"/>
  <c r="CA26" i="4"/>
  <c r="CC26" i="4"/>
  <c r="CD26" i="4"/>
  <c r="CA25" i="4"/>
  <c r="CC25" i="4"/>
  <c r="CD25" i="4"/>
  <c r="CA24" i="4"/>
  <c r="CC24" i="4"/>
  <c r="CD24" i="4"/>
  <c r="CA23" i="4"/>
  <c r="CC23" i="4"/>
  <c r="CD23" i="4"/>
  <c r="CA22" i="4"/>
  <c r="CC22" i="4"/>
  <c r="CD22" i="4"/>
  <c r="CA21" i="4"/>
  <c r="CC21" i="4"/>
  <c r="CD21" i="4"/>
  <c r="CA20" i="4"/>
  <c r="CC20" i="4"/>
  <c r="CD20" i="4"/>
  <c r="CA19" i="4"/>
  <c r="CC19" i="4"/>
  <c r="CD19" i="4"/>
  <c r="CA18" i="4"/>
  <c r="CC18" i="4"/>
  <c r="CD18" i="4"/>
  <c r="CA17" i="4"/>
  <c r="CC17" i="4"/>
  <c r="CD17" i="4"/>
  <c r="CA16" i="4"/>
  <c r="CC16" i="4"/>
  <c r="CD16" i="4"/>
  <c r="CA15" i="4"/>
  <c r="CC15" i="4"/>
  <c r="CD15" i="4"/>
  <c r="CA14" i="4"/>
  <c r="CC14" i="4"/>
  <c r="CD14" i="4"/>
  <c r="CA13" i="4"/>
  <c r="CC13" i="4"/>
  <c r="CD13" i="4"/>
  <c r="CA12" i="4"/>
  <c r="CC12" i="4"/>
  <c r="CD12" i="4"/>
  <c r="CA11" i="4"/>
  <c r="CC11" i="4"/>
  <c r="CD11" i="4"/>
  <c r="CA10" i="4"/>
  <c r="CC10" i="4"/>
  <c r="CD10" i="4"/>
  <c r="CA9" i="4"/>
  <c r="CC9" i="4"/>
  <c r="CD9" i="4"/>
  <c r="CA8" i="4"/>
  <c r="CC8" i="4"/>
  <c r="CD8" i="4"/>
  <c r="BU40" i="4"/>
  <c r="BW40" i="4"/>
  <c r="BX40" i="4"/>
  <c r="BU39" i="4"/>
  <c r="BW39" i="4"/>
  <c r="BX39" i="4"/>
  <c r="BU38" i="4"/>
  <c r="BW38" i="4"/>
  <c r="BX38" i="4"/>
  <c r="BU37" i="4"/>
  <c r="BW37" i="4"/>
  <c r="BX37" i="4"/>
  <c r="BU36" i="4"/>
  <c r="BW36" i="4"/>
  <c r="BX36" i="4"/>
  <c r="BU35" i="4"/>
  <c r="BW35" i="4"/>
  <c r="BX35" i="4"/>
  <c r="BU34" i="4"/>
  <c r="BW34" i="4"/>
  <c r="BX34" i="4"/>
  <c r="BU33" i="4"/>
  <c r="BW33" i="4"/>
  <c r="BX33" i="4"/>
  <c r="BU32" i="4"/>
  <c r="BW32" i="4"/>
  <c r="BX32" i="4"/>
  <c r="BU31" i="4"/>
  <c r="BW31" i="4"/>
  <c r="BX31" i="4"/>
  <c r="BU30" i="4"/>
  <c r="BW30" i="4"/>
  <c r="BX30" i="4"/>
  <c r="BU29" i="4"/>
  <c r="BW29" i="4"/>
  <c r="BX29" i="4"/>
  <c r="BU28" i="4"/>
  <c r="BW28" i="4"/>
  <c r="BX28" i="4"/>
  <c r="BU27" i="4"/>
  <c r="BW27" i="4"/>
  <c r="BX27" i="4"/>
  <c r="BU26" i="4"/>
  <c r="BW26" i="4"/>
  <c r="BX26" i="4"/>
  <c r="BU25" i="4"/>
  <c r="BW25" i="4"/>
  <c r="BX25" i="4"/>
  <c r="BU24" i="4"/>
  <c r="BW24" i="4"/>
  <c r="BX24" i="4"/>
  <c r="BU23" i="4"/>
  <c r="BW23" i="4"/>
  <c r="BX23" i="4"/>
  <c r="BU22" i="4"/>
  <c r="BW22" i="4"/>
  <c r="BX22" i="4"/>
  <c r="BU21" i="4"/>
  <c r="BW21" i="4"/>
  <c r="BX21" i="4"/>
  <c r="BU20" i="4"/>
  <c r="BW20" i="4"/>
  <c r="BX20" i="4"/>
  <c r="BU19" i="4"/>
  <c r="BW19" i="4"/>
  <c r="BX19" i="4"/>
  <c r="BU18" i="4"/>
  <c r="BW18" i="4"/>
  <c r="BX18" i="4"/>
  <c r="BU17" i="4"/>
  <c r="BW17" i="4"/>
  <c r="BX17" i="4"/>
  <c r="BU16" i="4"/>
  <c r="BW16" i="4"/>
  <c r="BX16" i="4"/>
  <c r="BU15" i="4"/>
  <c r="BW15" i="4"/>
  <c r="BX15" i="4"/>
  <c r="BU14" i="4"/>
  <c r="BW14" i="4"/>
  <c r="BX14" i="4"/>
  <c r="BU13" i="4"/>
  <c r="BW13" i="4"/>
  <c r="BX13" i="4"/>
  <c r="BU12" i="4"/>
  <c r="BW12" i="4"/>
  <c r="BX12" i="4"/>
  <c r="BU11" i="4"/>
  <c r="BW11" i="4"/>
  <c r="BX11" i="4"/>
  <c r="BU10" i="4"/>
  <c r="BW10" i="4"/>
  <c r="BX10" i="4"/>
  <c r="BU9" i="4"/>
  <c r="BW9" i="4"/>
  <c r="BX9" i="4"/>
  <c r="BU8" i="4"/>
  <c r="BW8" i="4"/>
  <c r="BX8" i="4"/>
  <c r="BO40" i="4"/>
  <c r="BQ40" i="4"/>
  <c r="BR40" i="4"/>
  <c r="BO39" i="4"/>
  <c r="BQ39" i="4"/>
  <c r="BR39" i="4"/>
  <c r="BO38" i="4"/>
  <c r="BQ38" i="4"/>
  <c r="BR38" i="4"/>
  <c r="BO37" i="4"/>
  <c r="BQ37" i="4"/>
  <c r="BR37" i="4"/>
  <c r="BO36" i="4"/>
  <c r="BQ36" i="4"/>
  <c r="BR36" i="4"/>
  <c r="BO35" i="4"/>
  <c r="BQ35" i="4"/>
  <c r="BR35" i="4"/>
  <c r="BO34" i="4"/>
  <c r="BQ34" i="4"/>
  <c r="BR34" i="4"/>
  <c r="BO33" i="4"/>
  <c r="BQ33" i="4"/>
  <c r="BR33" i="4"/>
  <c r="BO32" i="4"/>
  <c r="BQ32" i="4"/>
  <c r="BR32" i="4"/>
  <c r="BO31" i="4"/>
  <c r="BQ31" i="4"/>
  <c r="BR31" i="4"/>
  <c r="BO30" i="4"/>
  <c r="BQ30" i="4"/>
  <c r="BR30" i="4"/>
  <c r="BO29" i="4"/>
  <c r="BQ29" i="4"/>
  <c r="BR29" i="4"/>
  <c r="BO28" i="4"/>
  <c r="BQ28" i="4"/>
  <c r="BR28" i="4"/>
  <c r="BO27" i="4"/>
  <c r="BQ27" i="4"/>
  <c r="BR27" i="4"/>
  <c r="BO26" i="4"/>
  <c r="BQ26" i="4"/>
  <c r="BR26" i="4"/>
  <c r="BO25" i="4"/>
  <c r="BQ25" i="4"/>
  <c r="BR25" i="4"/>
  <c r="BO24" i="4"/>
  <c r="BQ24" i="4"/>
  <c r="BR24" i="4"/>
  <c r="BO23" i="4"/>
  <c r="BQ23" i="4"/>
  <c r="BR23" i="4"/>
  <c r="BO22" i="4"/>
  <c r="BQ22" i="4"/>
  <c r="BR22" i="4"/>
  <c r="BO21" i="4"/>
  <c r="BQ21" i="4"/>
  <c r="BR21" i="4"/>
  <c r="BO20" i="4"/>
  <c r="BQ20" i="4"/>
  <c r="BR20" i="4"/>
  <c r="BO19" i="4"/>
  <c r="BQ19" i="4"/>
  <c r="BR19" i="4"/>
  <c r="BO18" i="4"/>
  <c r="BQ18" i="4"/>
  <c r="BR18" i="4"/>
  <c r="BO17" i="4"/>
  <c r="BQ17" i="4"/>
  <c r="BR17" i="4"/>
  <c r="BO16" i="4"/>
  <c r="BQ16" i="4"/>
  <c r="BR16" i="4"/>
  <c r="BO15" i="4"/>
  <c r="BQ15" i="4"/>
  <c r="BR15" i="4"/>
  <c r="BO14" i="4"/>
  <c r="BQ14" i="4"/>
  <c r="BR14" i="4"/>
  <c r="BO13" i="4"/>
  <c r="BQ13" i="4"/>
  <c r="BR13" i="4"/>
  <c r="BO12" i="4"/>
  <c r="BQ12" i="4"/>
  <c r="BR12" i="4"/>
  <c r="BO11" i="4"/>
  <c r="BQ11" i="4"/>
  <c r="BR11" i="4"/>
  <c r="BO10" i="4"/>
  <c r="BQ10" i="4"/>
  <c r="BR10" i="4"/>
  <c r="BO9" i="4"/>
  <c r="BQ9" i="4"/>
  <c r="BR9" i="4"/>
  <c r="BQ8" i="4"/>
  <c r="BR8" i="4"/>
  <c r="BI40" i="4"/>
  <c r="BK40" i="4"/>
  <c r="BL40" i="4"/>
  <c r="BI39" i="4"/>
  <c r="BK39" i="4"/>
  <c r="BL39" i="4"/>
  <c r="BI38" i="4"/>
  <c r="BK38" i="4"/>
  <c r="BL38" i="4"/>
  <c r="BI37" i="4"/>
  <c r="BK37" i="4"/>
  <c r="BL37" i="4"/>
  <c r="BI36" i="4"/>
  <c r="BK36" i="4"/>
  <c r="BL36" i="4"/>
  <c r="BI35" i="4"/>
  <c r="BK35" i="4"/>
  <c r="BL35" i="4"/>
  <c r="BI34" i="4"/>
  <c r="BK34" i="4"/>
  <c r="BL34" i="4"/>
  <c r="BI33" i="4"/>
  <c r="BK33" i="4"/>
  <c r="BL33" i="4"/>
  <c r="BI32" i="4"/>
  <c r="BK32" i="4"/>
  <c r="BL32" i="4"/>
  <c r="BI31" i="4"/>
  <c r="BK31" i="4"/>
  <c r="BL31" i="4"/>
  <c r="BI30" i="4"/>
  <c r="BK30" i="4"/>
  <c r="BL30" i="4"/>
  <c r="BI29" i="4"/>
  <c r="BK29" i="4"/>
  <c r="BL29" i="4"/>
  <c r="BI28" i="4"/>
  <c r="BK28" i="4"/>
  <c r="BL28" i="4"/>
  <c r="BI27" i="4"/>
  <c r="BK27" i="4"/>
  <c r="BL27" i="4"/>
  <c r="BI26" i="4"/>
  <c r="BK26" i="4"/>
  <c r="BL26" i="4"/>
  <c r="BI25" i="4"/>
  <c r="BK25" i="4"/>
  <c r="BL25" i="4"/>
  <c r="BI24" i="4"/>
  <c r="BK24" i="4"/>
  <c r="BL24" i="4"/>
  <c r="BI23" i="4"/>
  <c r="BK23" i="4"/>
  <c r="BL23" i="4"/>
  <c r="BI22" i="4"/>
  <c r="BK22" i="4"/>
  <c r="BL22" i="4"/>
  <c r="BI21" i="4"/>
  <c r="BK21" i="4"/>
  <c r="BL21" i="4"/>
  <c r="BI20" i="4"/>
  <c r="BK20" i="4"/>
  <c r="BL20" i="4"/>
  <c r="BI19" i="4"/>
  <c r="BK19" i="4"/>
  <c r="BL19" i="4"/>
  <c r="BI18" i="4"/>
  <c r="BK18" i="4"/>
  <c r="BL18" i="4"/>
  <c r="BI17" i="4"/>
  <c r="BK17" i="4"/>
  <c r="BL17" i="4"/>
  <c r="BI16" i="4"/>
  <c r="BK16" i="4"/>
  <c r="BL16" i="4"/>
  <c r="BI15" i="4"/>
  <c r="BK15" i="4"/>
  <c r="BL15" i="4"/>
  <c r="BI14" i="4"/>
  <c r="BK14" i="4"/>
  <c r="BL14" i="4"/>
  <c r="BI13" i="4"/>
  <c r="BK13" i="4"/>
  <c r="BL13" i="4"/>
  <c r="BI12" i="4"/>
  <c r="BK12" i="4"/>
  <c r="BL12" i="4"/>
  <c r="BI11" i="4"/>
  <c r="BK11" i="4"/>
  <c r="BL11" i="4"/>
  <c r="BI10" i="4"/>
  <c r="BK10" i="4"/>
  <c r="BL10" i="4"/>
  <c r="BI9" i="4"/>
  <c r="BK9" i="4"/>
  <c r="BL9" i="4"/>
  <c r="BI8" i="4"/>
  <c r="BK8" i="4"/>
  <c r="BL8" i="4"/>
  <c r="BC40" i="4"/>
  <c r="BE40" i="4"/>
  <c r="BF40" i="4"/>
  <c r="BC39" i="4"/>
  <c r="BE39" i="4"/>
  <c r="BF39" i="4"/>
  <c r="BC38" i="4"/>
  <c r="BE38" i="4"/>
  <c r="BF38" i="4"/>
  <c r="BC37" i="4"/>
  <c r="BE37" i="4"/>
  <c r="BF37" i="4"/>
  <c r="BC36" i="4"/>
  <c r="BE36" i="4"/>
  <c r="BF36" i="4"/>
  <c r="BC35" i="4"/>
  <c r="BE35" i="4"/>
  <c r="BF35" i="4"/>
  <c r="BC34" i="4"/>
  <c r="BE34" i="4"/>
  <c r="BF34" i="4"/>
  <c r="BC33" i="4"/>
  <c r="BE33" i="4"/>
  <c r="BF33" i="4"/>
  <c r="BC32" i="4"/>
  <c r="BE32" i="4"/>
  <c r="BF32" i="4"/>
  <c r="BC31" i="4"/>
  <c r="BE31" i="4"/>
  <c r="BF31" i="4"/>
  <c r="BC30" i="4"/>
  <c r="BE30" i="4"/>
  <c r="BF30" i="4"/>
  <c r="BC29" i="4"/>
  <c r="BE29" i="4"/>
  <c r="BF29" i="4"/>
  <c r="BC28" i="4"/>
  <c r="BE28" i="4"/>
  <c r="BF28" i="4"/>
  <c r="BC27" i="4"/>
  <c r="BE27" i="4"/>
  <c r="BF27" i="4"/>
  <c r="BC26" i="4"/>
  <c r="BE26" i="4"/>
  <c r="BF26" i="4"/>
  <c r="BC25" i="4"/>
  <c r="BE25" i="4"/>
  <c r="BF25" i="4"/>
  <c r="BC24" i="4"/>
  <c r="BE24" i="4"/>
  <c r="BF24" i="4"/>
  <c r="BC23" i="4"/>
  <c r="BE23" i="4"/>
  <c r="BF23" i="4"/>
  <c r="BC22" i="4"/>
  <c r="BE22" i="4"/>
  <c r="BF22" i="4"/>
  <c r="BC21" i="4"/>
  <c r="BE21" i="4"/>
  <c r="BF21" i="4"/>
  <c r="BC20" i="4"/>
  <c r="BE20" i="4"/>
  <c r="BF20" i="4"/>
  <c r="BC19" i="4"/>
  <c r="BE19" i="4"/>
  <c r="BF19" i="4"/>
  <c r="BC18" i="4"/>
  <c r="BE18" i="4"/>
  <c r="BF18" i="4"/>
  <c r="BC17" i="4"/>
  <c r="BE17" i="4"/>
  <c r="BF17" i="4"/>
  <c r="BC16" i="4"/>
  <c r="BE16" i="4"/>
  <c r="BF16" i="4"/>
  <c r="BC15" i="4"/>
  <c r="BE15" i="4"/>
  <c r="BF15" i="4"/>
  <c r="BC14" i="4"/>
  <c r="BE14" i="4"/>
  <c r="BF14" i="4"/>
  <c r="BC13" i="4"/>
  <c r="BE13" i="4"/>
  <c r="BF13" i="4"/>
  <c r="BC12" i="4"/>
  <c r="BE12" i="4"/>
  <c r="BF12" i="4"/>
  <c r="BC11" i="4"/>
  <c r="BE11" i="4"/>
  <c r="BF11" i="4"/>
  <c r="BC10" i="4"/>
  <c r="BE10" i="4"/>
  <c r="BF10" i="4"/>
  <c r="BC9" i="4"/>
  <c r="BE9" i="4"/>
  <c r="BF9" i="4"/>
  <c r="BC8" i="4"/>
  <c r="BE8" i="4"/>
  <c r="BF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M8" i="4"/>
  <c r="O8" i="4"/>
  <c r="P8" i="4"/>
  <c r="AW8" i="4"/>
  <c r="AY8" i="4"/>
  <c r="AZ8" i="4"/>
  <c r="AT40" i="4"/>
  <c r="AT39" i="4"/>
  <c r="AT38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Q8" i="4"/>
  <c r="AS8" i="4"/>
  <c r="AT8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K8" i="4"/>
  <c r="AM8" i="4"/>
  <c r="AN8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C8" i="6"/>
  <c r="E8" i="6"/>
  <c r="F8" i="6"/>
  <c r="Y8" i="4"/>
  <c r="AA8" i="4"/>
  <c r="AB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I8" i="4"/>
  <c r="J8" i="4"/>
</calcChain>
</file>

<file path=xl/sharedStrings.xml><?xml version="1.0" encoding="utf-8"?>
<sst xmlns="http://schemas.openxmlformats.org/spreadsheetml/2006/main" count="44" uniqueCount="38">
  <si>
    <t/>
  </si>
  <si>
    <t>Last, First MI</t>
  </si>
  <si>
    <t>Student ID</t>
  </si>
  <si>
    <t>Grade</t>
  </si>
  <si>
    <t>Course:</t>
  </si>
  <si>
    <t xml:space="preserve">Teacher: </t>
  </si>
  <si>
    <t>Period</t>
  </si>
  <si>
    <t>3A</t>
  </si>
  <si>
    <t>3B</t>
  </si>
  <si>
    <t>3C</t>
  </si>
  <si>
    <t>3D</t>
  </si>
  <si>
    <t>3E</t>
  </si>
  <si>
    <t>3F</t>
  </si>
  <si>
    <t>3G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</si>
  <si>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</si>
  <si>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</si>
  <si>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</si>
  <si>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</si>
  <si>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</si>
  <si>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</si>
  <si>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</si>
  <si>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</si>
  <si>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</si>
  <si>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Learning Target</t>
  </si>
  <si>
    <t>to import into skyward</t>
  </si>
  <si>
    <t>(make sure all sorting is off besides alphabetical order)</t>
  </si>
  <si>
    <t>if you are overwriting previously test targets, check the "Show Graded Assignments" box</t>
  </si>
  <si>
    <t>Select "Assignments"--&gt;"advanced export/import assignments"</t>
  </si>
  <si>
    <t>In your class gradebook, create assignments for your new learning targets as per usual</t>
  </si>
  <si>
    <t>Select the targets you are going change/create scores for</t>
  </si>
  <si>
    <t>Click "Create File for Score Entry" button (right side of screen)</t>
  </si>
  <si>
    <t>Search your download folder for the newly downloaded CSV file and open it with excel</t>
  </si>
  <si>
    <t>(This should be a tall spreadsheet with separated targets organized by alphabetical students)</t>
  </si>
  <si>
    <t>Copy and paste scores in for the target levels</t>
  </si>
  <si>
    <t>Save file as something you can find or (keep the name if you'd like) as csv file (window version on a mac)</t>
  </si>
  <si>
    <t xml:space="preserve">Back at the import/export screen select the file you just save as the one to import </t>
  </si>
  <si>
    <t>Click "Import Scores from File"</t>
  </si>
  <si>
    <t>you may need to check to see that the last score of the last student was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</si>
</sst>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Fill="1" applyBorder="1"/>
    <xf numFmtId="1" fontId="3" fillId="0" borderId="2" xfId="0" applyNumberFormat="1" applyFont="1" applyBorder="1"/>
    <xf numFmtId="2" fontId="0" fillId="2" borderId="0" xfId="0" applyNumberFormat="1" applyFill="1" applyBorder="1"/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3" sqref="B13"/>
    </sheetView>
  </sheetViews>
  <sheetFormatPr baseColWidth="10" defaultColWidth="8.83203125" defaultRowHeight="13" x14ac:dyDescent="0.15"/>
  <cols>
    <col min="2" max="2" width="76.5" bestFit="1" customWidth="1"/>
  </cols>
  <sheetData>
    <row r="1" spans="1:3" x14ac:dyDescent="0.15">
      <c r="A1" t="s">
        <v>24</v>
      </c>
    </row>
    <row r="2" spans="1:3" x14ac:dyDescent="0.15">
      <c r="A2">
        <v>1</v>
      </c>
      <c r="B2" t="s">
        <v>28</v>
      </c>
    </row>
    <row r="3" spans="1:3" x14ac:dyDescent="0.15">
      <c r="A3">
        <v>2</v>
      </c>
      <c r="B3" t="s">
        <v>27</v>
      </c>
      <c r="C3" t="s">
        <v>25</v>
      </c>
    </row>
    <row r="4" spans="1:3" x14ac:dyDescent="0.15">
      <c r="A4">
        <v>3</v>
      </c>
      <c r="B4" t="s">
        <v>26</v>
      </c>
    </row>
    <row r="5" spans="1:3" x14ac:dyDescent="0.15">
      <c r="A5">
        <v>4</v>
      </c>
      <c r="B5" t="s">
        <v>29</v>
      </c>
    </row>
    <row r="6" spans="1:3" x14ac:dyDescent="0.15">
      <c r="A6">
        <v>5</v>
      </c>
      <c r="B6" t="s">
        <v>30</v>
      </c>
    </row>
    <row r="7" spans="1:3" x14ac:dyDescent="0.15">
      <c r="A7">
        <v>6</v>
      </c>
      <c r="B7" t="s">
        <v>31</v>
      </c>
      <c r="C7" t="s">
        <v>32</v>
      </c>
    </row>
    <row r="8" spans="1:3" x14ac:dyDescent="0.15">
      <c r="A8">
        <v>7</v>
      </c>
      <c r="B8" t="s">
        <v>33</v>
      </c>
    </row>
    <row r="9" spans="1:3" x14ac:dyDescent="0.15">
      <c r="A9">
        <v>8</v>
      </c>
      <c r="B9" t="s">
        <v>34</v>
      </c>
    </row>
    <row r="10" spans="1:3" x14ac:dyDescent="0.15">
      <c r="A10">
        <v>9</v>
      </c>
      <c r="B10" t="s">
        <v>35</v>
      </c>
    </row>
    <row r="11" spans="1:3" x14ac:dyDescent="0.15">
      <c r="A11">
        <v>10</v>
      </c>
      <c r="B11" t="s">
        <v>36</v>
      </c>
      <c r="C1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3" sqref="B3"/>
    </sheetView>
  </sheetViews>
  <sheetFormatPr baseColWidth="10" defaultColWidth="11.5" defaultRowHeight="13" x14ac:dyDescent="0.15"/>
  <sheetData>
    <row r="1" spans="1:2" x14ac:dyDescent="0.15">
      <c r="A1" s="1">
        <v>0</v>
      </c>
      <c r="B1" s="2">
        <v>50</v>
      </c>
    </row>
    <row r="2" spans="1:2" x14ac:dyDescent="0.15">
      <c r="A2" s="1">
        <v>0.25</v>
      </c>
      <c r="B2" s="2">
        <v>52</v>
      </c>
    </row>
    <row r="3" spans="1:2" x14ac:dyDescent="0.15">
      <c r="A3" s="1">
        <v>0.5</v>
      </c>
      <c r="B3" s="2">
        <v>53</v>
      </c>
    </row>
    <row r="4" spans="1:2" x14ac:dyDescent="0.15">
      <c r="A4" s="1">
        <v>0.75</v>
      </c>
      <c r="B4" s="2">
        <v>55</v>
      </c>
    </row>
    <row r="5" spans="1:2" x14ac:dyDescent="0.15">
      <c r="A5" s="1">
        <v>1</v>
      </c>
      <c r="B5" s="2">
        <v>56</v>
      </c>
    </row>
    <row r="6" spans="1:2" x14ac:dyDescent="0.15">
      <c r="A6" s="1">
        <v>1.25</v>
      </c>
      <c r="B6" s="2">
        <v>58</v>
      </c>
    </row>
    <row r="7" spans="1:2" x14ac:dyDescent="0.15">
      <c r="A7" s="1">
        <v>1.5</v>
      </c>
      <c r="B7" s="2">
        <v>59</v>
      </c>
    </row>
    <row r="8" spans="1:2" x14ac:dyDescent="0.15">
      <c r="A8" s="1">
        <v>1.75</v>
      </c>
      <c r="B8" s="2">
        <v>61</v>
      </c>
    </row>
    <row r="9" spans="1:2" x14ac:dyDescent="0.15">
      <c r="A9" s="1">
        <v>2</v>
      </c>
      <c r="B9" s="2">
        <v>63</v>
      </c>
    </row>
    <row r="10" spans="1:2" x14ac:dyDescent="0.15">
      <c r="A10" s="1">
        <v>2.25</v>
      </c>
      <c r="B10" s="2">
        <v>65</v>
      </c>
    </row>
    <row r="11" spans="1:2" x14ac:dyDescent="0.15">
      <c r="A11" s="1">
        <v>2.5</v>
      </c>
      <c r="B11" s="2">
        <v>67</v>
      </c>
    </row>
    <row r="12" spans="1:2" x14ac:dyDescent="0.15">
      <c r="A12" s="1">
        <v>2.75</v>
      </c>
      <c r="B12" s="2">
        <v>69</v>
      </c>
    </row>
    <row r="13" spans="1:2" x14ac:dyDescent="0.15">
      <c r="A13" s="1">
        <v>3</v>
      </c>
      <c r="B13" s="2">
        <v>71</v>
      </c>
    </row>
    <row r="14" spans="1:2" x14ac:dyDescent="0.15">
      <c r="A14" s="1">
        <v>3.25</v>
      </c>
      <c r="B14" s="2">
        <v>73</v>
      </c>
    </row>
    <row r="15" spans="1:2" x14ac:dyDescent="0.15">
      <c r="A15" s="1">
        <v>3.5</v>
      </c>
      <c r="B15" s="2">
        <v>75</v>
      </c>
    </row>
    <row r="16" spans="1:2" x14ac:dyDescent="0.15">
      <c r="A16" s="1">
        <v>3.75</v>
      </c>
      <c r="B16" s="2">
        <v>77</v>
      </c>
    </row>
    <row r="17" spans="1:2" x14ac:dyDescent="0.15">
      <c r="A17" s="1">
        <v>4</v>
      </c>
      <c r="B17" s="2">
        <v>79</v>
      </c>
    </row>
    <row r="18" spans="1:2" x14ac:dyDescent="0.15">
      <c r="A18" s="1">
        <v>4.25</v>
      </c>
      <c r="B18" s="2">
        <v>82</v>
      </c>
    </row>
    <row r="19" spans="1:2" x14ac:dyDescent="0.15">
      <c r="A19" s="1">
        <v>4.5</v>
      </c>
      <c r="B19" s="2">
        <v>84</v>
      </c>
    </row>
    <row r="20" spans="1:2" x14ac:dyDescent="0.15">
      <c r="A20" s="1">
        <v>4.75</v>
      </c>
      <c r="B20" s="2">
        <v>87</v>
      </c>
    </row>
    <row r="21" spans="1:2" x14ac:dyDescent="0.15">
      <c r="A21" s="1">
        <v>5</v>
      </c>
      <c r="B21" s="2">
        <v>89</v>
      </c>
    </row>
    <row r="22" spans="1:2" x14ac:dyDescent="0.15">
      <c r="A22" s="1">
        <v>5.25</v>
      </c>
      <c r="B22" s="2">
        <v>92</v>
      </c>
    </row>
    <row r="23" spans="1:2" x14ac:dyDescent="0.15">
      <c r="A23" s="1">
        <v>5.5</v>
      </c>
      <c r="B23" s="2">
        <v>94</v>
      </c>
    </row>
    <row r="24" spans="1:2" x14ac:dyDescent="0.15">
      <c r="A24" s="1">
        <v>5.75</v>
      </c>
      <c r="B24" s="2">
        <v>97</v>
      </c>
    </row>
    <row r="25" spans="1:2" x14ac:dyDescent="0.15">
      <c r="A25" s="1">
        <v>6</v>
      </c>
      <c r="B25" s="2">
        <v>100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"/>
  <sheetViews>
    <sheetView tabSelected="1" workbookViewId="0">
      <pane xSplit="2" ySplit="7" topLeftCell="AY8" activePane="bottomRight" state="frozen"/>
      <selection pane="topRight" activeCell="C1" sqref="C1"/>
      <selection pane="bottomLeft" activeCell="A8" sqref="A8"/>
      <selection pane="bottomRight" activeCell="AY8" sqref="AY8"/>
    </sheetView>
  </sheetViews>
  <sheetFormatPr baseColWidth="10" defaultColWidth="11.5" defaultRowHeight="13" x14ac:dyDescent="0.15"/>
  <cols>
    <col min="1" max="1" width="3" bestFit="1" customWidth="1"/>
    <col min="2" max="2" width="28.83203125" bestFit="1" customWidth="1"/>
    <col min="4" max="4" width="6" bestFit="1" customWidth="1"/>
    <col min="5" max="6" width="2" bestFit="1" customWidth="1"/>
    <col min="7" max="7" width="4.5" bestFit="1" customWidth="1"/>
    <col min="8" max="8" width="2" bestFit="1" customWidth="1"/>
    <col min="9" max="9" width="4.5" bestFit="1" customWidth="1"/>
    <col min="10" max="10" width="3" bestFit="1" customWidth="1"/>
    <col min="11" max="12" width="2" bestFit="1" customWidth="1"/>
    <col min="13" max="13" width="4.5" bestFit="1" customWidth="1"/>
    <col min="14" max="14" width="2" bestFit="1" customWidth="1"/>
    <col min="15" max="15" width="4.5" bestFit="1" customWidth="1"/>
    <col min="16" max="16" width="3" bestFit="1" customWidth="1"/>
    <col min="17" max="18" width="2" bestFit="1" customWidth="1"/>
    <col min="19" max="19" width="4.5" bestFit="1" customWidth="1"/>
    <col min="20" max="20" width="2" bestFit="1" customWidth="1"/>
    <col min="21" max="21" width="4.5" bestFit="1" customWidth="1"/>
    <col min="22" max="22" width="3" bestFit="1" customWidth="1"/>
    <col min="23" max="24" width="2" bestFit="1" customWidth="1"/>
    <col min="25" max="25" width="4.5" bestFit="1" customWidth="1"/>
    <col min="26" max="26" width="2" bestFit="1" customWidth="1"/>
    <col min="27" max="27" width="4.5" bestFit="1" customWidth="1"/>
    <col min="28" max="28" width="3" bestFit="1" customWidth="1"/>
    <col min="29" max="30" width="2" bestFit="1" customWidth="1"/>
    <col min="31" max="31" width="4.5" bestFit="1" customWidth="1"/>
    <col min="32" max="32" width="2" bestFit="1" customWidth="1"/>
    <col min="33" max="33" width="4.5" bestFit="1" customWidth="1"/>
    <col min="34" max="34" width="3" bestFit="1" customWidth="1"/>
    <col min="35" max="36" width="2" bestFit="1" customWidth="1"/>
    <col min="37" max="37" width="4.5" bestFit="1" customWidth="1"/>
    <col min="38" max="38" width="2" bestFit="1" customWidth="1"/>
    <col min="39" max="39" width="4.5" bestFit="1" customWidth="1"/>
    <col min="40" max="40" width="3" bestFit="1" customWidth="1"/>
    <col min="41" max="42" width="2" bestFit="1" customWidth="1"/>
    <col min="43" max="43" width="4.5" bestFit="1" customWidth="1"/>
    <col min="44" max="44" width="2" bestFit="1" customWidth="1"/>
    <col min="45" max="45" width="4.5" bestFit="1" customWidth="1"/>
    <col min="46" max="46" width="3" bestFit="1" customWidth="1"/>
    <col min="47" max="48" width="2" bestFit="1" customWidth="1"/>
    <col min="49" max="49" width="4.5" bestFit="1" customWidth="1"/>
    <col min="50" max="50" width="2" bestFit="1" customWidth="1"/>
    <col min="51" max="51" width="4.5" bestFit="1" customWidth="1"/>
    <col min="52" max="52" width="3" bestFit="1" customWidth="1"/>
    <col min="53" max="54" width="2" bestFit="1" customWidth="1"/>
    <col min="55" max="55" width="4.5" bestFit="1" customWidth="1"/>
    <col min="56" max="56" width="2" bestFit="1" customWidth="1"/>
    <col min="57" max="57" width="4.5" bestFit="1" customWidth="1"/>
    <col min="58" max="58" width="3" bestFit="1" customWidth="1"/>
    <col min="59" max="60" width="2" bestFit="1" customWidth="1"/>
    <col min="61" max="61" width="4.5" bestFit="1" customWidth="1"/>
    <col min="62" max="62" width="2" bestFit="1" customWidth="1"/>
    <col min="63" max="63" width="4.5" bestFit="1" customWidth="1"/>
    <col min="64" max="64" width="3" bestFit="1" customWidth="1"/>
    <col min="65" max="66" width="2" bestFit="1" customWidth="1"/>
    <col min="67" max="67" width="4.5" bestFit="1" customWidth="1"/>
    <col min="68" max="68" width="2" bestFit="1" customWidth="1"/>
    <col min="69" max="69" width="4.5" bestFit="1" customWidth="1"/>
    <col min="70" max="70" width="3" bestFit="1" customWidth="1"/>
    <col min="71" max="72" width="2" bestFit="1" customWidth="1"/>
    <col min="73" max="73" width="4.5" bestFit="1" customWidth="1"/>
    <col min="74" max="74" width="2" bestFit="1" customWidth="1"/>
    <col min="75" max="75" width="4.5" bestFit="1" customWidth="1"/>
    <col min="76" max="76" width="3" bestFit="1" customWidth="1"/>
    <col min="77" max="78" width="2" bestFit="1" customWidth="1"/>
    <col min="79" max="79" width="4.5" bestFit="1" customWidth="1"/>
    <col min="80" max="80" width="2" bestFit="1" customWidth="1"/>
    <col min="81" max="81" width="4.5" bestFit="1" customWidth="1"/>
    <col min="82" max="82" width="3" bestFit="1" customWidth="1"/>
    <col min="83" max="84" width="2" bestFit="1" customWidth="1"/>
    <col min="85" max="85" width="4.5" bestFit="1" customWidth="1"/>
    <col min="86" max="86" width="2" bestFit="1" customWidth="1"/>
    <col min="87" max="87" width="4.5" bestFit="1" customWidth="1"/>
    <col min="88" max="88" width="3" bestFit="1" customWidth="1"/>
    <col min="89" max="90" width="2" bestFit="1" customWidth="1"/>
    <col min="91" max="91" width="4.5" bestFit="1" customWidth="1"/>
    <col min="92" max="92" width="2" bestFit="1" customWidth="1"/>
    <col min="93" max="93" width="4.5" bestFit="1" customWidth="1"/>
    <col min="94" max="94" width="3" bestFit="1" customWidth="1"/>
    <col min="95" max="96" width="2" bestFit="1" customWidth="1"/>
    <col min="97" max="97" width="4.5" bestFit="1" customWidth="1"/>
    <col min="98" max="98" width="2" bestFit="1" customWidth="1"/>
    <col min="99" max="99" width="4.5" bestFit="1" customWidth="1"/>
    <col min="100" max="100" width="3" bestFit="1" customWidth="1"/>
  </cols>
  <sheetData>
    <row r="1" spans="1:100" x14ac:dyDescent="0.15">
      <c r="B1" t="s">
        <v>6</v>
      </c>
      <c r="C1" t="s">
        <v>0</v>
      </c>
      <c r="D1" t="s">
        <v>0</v>
      </c>
    </row>
    <row r="2" spans="1:100" x14ac:dyDescent="0.15">
      <c r="C2" t="s">
        <v>0</v>
      </c>
      <c r="D2" t="s">
        <v>0</v>
      </c>
    </row>
    <row r="4" spans="1:100" x14ac:dyDescent="0.15">
      <c r="B4" t="s">
        <v>5</v>
      </c>
      <c r="C4" t="s">
        <v>0</v>
      </c>
      <c r="D4" t="s">
        <v>0</v>
      </c>
    </row>
    <row r="5" spans="1:100" x14ac:dyDescent="0.15">
      <c r="B5" t="s">
        <v>4</v>
      </c>
      <c r="C5" t="s">
        <v>0</v>
      </c>
    </row>
    <row r="7" spans="1:100" x14ac:dyDescent="0.15">
      <c r="B7" t="s">
        <v>1</v>
      </c>
      <c r="C7" t="s">
        <v>2</v>
      </c>
      <c r="D7" t="s">
        <v>3</v>
      </c>
      <c r="E7" s="6" t="s">
        <v>7</v>
      </c>
      <c r="F7" s="7"/>
      <c r="G7" s="7"/>
      <c r="H7" s="7"/>
      <c r="I7" s="7"/>
      <c r="J7" s="8"/>
      <c r="K7" s="6" t="s">
        <v>8</v>
      </c>
      <c r="L7" s="7"/>
      <c r="M7" s="7"/>
      <c r="N7" s="7"/>
      <c r="O7" s="7"/>
      <c r="P7" s="8"/>
      <c r="Q7" s="6" t="s">
        <v>9</v>
      </c>
      <c r="R7" s="7"/>
      <c r="S7" s="7"/>
      <c r="T7" s="7"/>
      <c r="U7" s="7"/>
      <c r="V7" s="8"/>
      <c r="W7" s="6" t="s">
        <v>10</v>
      </c>
      <c r="X7" s="7"/>
      <c r="Y7" s="7"/>
      <c r="Z7" s="7"/>
      <c r="AA7" s="7"/>
      <c r="AB7" s="8"/>
      <c r="AC7" s="6" t="s">
        <v>11</v>
      </c>
      <c r="AD7" s="7"/>
      <c r="AE7" s="7"/>
      <c r="AF7" s="7"/>
      <c r="AG7" s="7"/>
      <c r="AH7" s="8"/>
      <c r="AI7" s="6" t="s">
        <v>12</v>
      </c>
      <c r="AJ7" s="7"/>
      <c r="AK7" s="7"/>
      <c r="AL7" s="7"/>
      <c r="AM7" s="7"/>
      <c r="AN7" s="8"/>
      <c r="AO7" s="6" t="s">
        <v>13</v>
      </c>
      <c r="AP7" s="7"/>
      <c r="AQ7" s="7"/>
      <c r="AR7" s="7"/>
      <c r="AS7" s="7"/>
      <c r="AT7" s="8"/>
      <c r="AU7" s="6" t="s">
        <v>14</v>
      </c>
      <c r="AV7" s="7"/>
      <c r="AW7" s="7"/>
      <c r="AX7" s="7"/>
      <c r="AY7" s="7"/>
      <c r="AZ7" s="8"/>
      <c r="BA7" s="6" t="s">
        <v>15</v>
      </c>
      <c r="BB7" s="7"/>
      <c r="BC7" s="7"/>
      <c r="BD7" s="7"/>
      <c r="BE7" s="7"/>
      <c r="BF7" s="8"/>
      <c r="BG7" s="6" t="s">
        <v>16</v>
      </c>
      <c r="BH7" s="7"/>
      <c r="BI7" s="7"/>
      <c r="BJ7" s="7"/>
      <c r="BK7" s="7"/>
      <c r="BL7" s="8"/>
      <c r="BM7" s="6" t="s">
        <v>17</v>
      </c>
      <c r="BN7" s="7"/>
      <c r="BO7" s="7"/>
      <c r="BP7" s="7"/>
      <c r="BQ7" s="7"/>
      <c r="BR7" s="8"/>
      <c r="BS7" s="6" t="s">
        <v>18</v>
      </c>
      <c r="BT7" s="7"/>
      <c r="BU7" s="7"/>
      <c r="BV7" s="7"/>
      <c r="BW7" s="7"/>
      <c r="BX7" s="8"/>
      <c r="BY7" s="6" t="s">
        <v>19</v>
      </c>
      <c r="BZ7" s="7"/>
      <c r="CA7" s="7"/>
      <c r="CB7" s="7"/>
      <c r="CC7" s="7"/>
      <c r="CD7" s="8"/>
      <c r="CE7" s="6" t="s">
        <v>20</v>
      </c>
      <c r="CF7" s="7"/>
      <c r="CG7" s="7"/>
      <c r="CH7" s="7"/>
      <c r="CI7" s="7"/>
      <c r="CJ7" s="8"/>
      <c r="CK7" s="6" t="s">
        <v>21</v>
      </c>
      <c r="CL7" s="7"/>
      <c r="CM7" s="7"/>
      <c r="CN7" s="7"/>
      <c r="CO7" s="7"/>
      <c r="CP7" s="8"/>
      <c r="CQ7" s="6" t="s">
        <v>22</v>
      </c>
      <c r="CR7" s="7"/>
      <c r="CS7" s="7"/>
      <c r="CT7" s="7"/>
      <c r="CU7" s="7"/>
      <c r="CV7" s="8"/>
    </row>
    <row r="8" spans="1:100" x14ac:dyDescent="0.15">
      <c r="A8">
        <v>1</v>
      </c>
      <c r="E8" s="2"/>
      <c r="F8" s="2"/>
      <c r="G8" s="5">
        <f t="shared" ref="G8:G40" si="0">IF(ISBLANK(F8),E8,IF(F8&lt;E8,(F8+E8)/2,F8))</f>
        <v>0</v>
      </c>
      <c r="H8" s="2"/>
      <c r="I8" s="5">
        <f>IF(ISBLANK(H8),G8,IF(H8&lt;G8,(H8+G8)/2,H8))</f>
        <v>0</v>
      </c>
      <c r="J8" s="4">
        <f>VLOOKUP(I8,'conversion to percentages'!$A$1:$B$25,2,0)</f>
        <v>50</v>
      </c>
      <c r="K8" s="2"/>
      <c r="L8" s="2"/>
      <c r="M8" s="5">
        <f>IF(ISBLANK(L8),K8,IF(L8&lt;K8,(L8+K8)/2,L8))</f>
        <v>0</v>
      </c>
      <c r="N8" s="2"/>
      <c r="O8" s="5">
        <f>IF(ISBLANK(N8),M8,IF(N8&lt;M8,(N8+M8)/2,N8))</f>
        <v>0</v>
      </c>
      <c r="P8" s="4">
        <f>VLOOKUP(O8,'conversion to percentages'!$A$1:$B$25,2,0)</f>
        <v>50</v>
      </c>
      <c r="Q8" s="2"/>
      <c r="R8" s="2"/>
      <c r="S8" s="5">
        <f>IF(ISBLANK(R8),Q8,IF(R8&lt;Q8,(R8+Q8)/2,R8))</f>
        <v>0</v>
      </c>
      <c r="T8" s="2"/>
      <c r="U8" s="5">
        <f>IF(ISBLANK(T8),S8,IF(T8&lt;S8,(T8+S8)/2,T8))</f>
        <v>0</v>
      </c>
      <c r="V8" s="4">
        <f>VLOOKUP(U8,'conversion to percentages'!$A$1:$B$25,2,0)</f>
        <v>50</v>
      </c>
      <c r="W8" s="2"/>
      <c r="X8" s="2"/>
      <c r="Y8" s="5">
        <f>IF(ISBLANK(X8),W8,IF(X8&lt;W8,(X8+W8)/2,X8))</f>
        <v>0</v>
      </c>
      <c r="Z8" s="2"/>
      <c r="AA8" s="5">
        <f>IF(ISBLANK(Z8),Y8,IF(Z8&lt;Y8,(Z8+Y8)/2,Z8))</f>
        <v>0</v>
      </c>
      <c r="AB8" s="4">
        <f>VLOOKUP(AA8,'conversion to percentages'!$A$1:$B$25,2,0)</f>
        <v>50</v>
      </c>
      <c r="AC8" s="2"/>
      <c r="AD8" s="2"/>
      <c r="AE8" s="5">
        <f>IF(ISBLANK(AD8),AC8,IF(AD8&lt;AC8,(AD8+AC8)/2,AD8))</f>
        <v>0</v>
      </c>
      <c r="AF8" s="2"/>
      <c r="AG8" s="5">
        <f>IF(ISBLANK(AF8),AE8,IF(AF8&lt;AE8,(AF8+AE8)/2,AF8))</f>
        <v>0</v>
      </c>
      <c r="AH8" s="4">
        <f>VLOOKUP(AG8,'conversion to percentages'!$A$1:$B$25,2,0)</f>
        <v>50</v>
      </c>
      <c r="AI8" s="2"/>
      <c r="AJ8" s="2"/>
      <c r="AK8" s="5">
        <f>IF(ISBLANK(AJ8),AI8,IF(AJ8&lt;AI8,(AJ8+AI8)/2,AJ8))</f>
        <v>0</v>
      </c>
      <c r="AL8" s="2"/>
      <c r="AM8" s="5">
        <f>IF(ISBLANK(AL8),AK8,IF(AL8&lt;AK8,(AL8+AK8)/2,AL8))</f>
        <v>0</v>
      </c>
      <c r="AN8" s="4">
        <f>VLOOKUP(AM8,'conversion to percentages'!$A$1:$B$25,2,0)</f>
        <v>50</v>
      </c>
      <c r="AO8" s="2"/>
      <c r="AP8" s="2"/>
      <c r="AQ8" s="5">
        <f>IF(ISBLANK(AP8),AO8,IF(AP8&lt;AO8,(AP8+AO8)/2,AP8))</f>
        <v>0</v>
      </c>
      <c r="AR8" s="2"/>
      <c r="AS8" s="5">
        <f>IF(ISBLANK(AR8),AQ8,IF(AR8&lt;AQ8,(AR8+AQ8)/2,AR8))</f>
        <v>0</v>
      </c>
      <c r="AT8" s="4">
        <f>VLOOKUP(AS8,'conversion to percentages'!$A$1:$B$25,2,0)</f>
        <v>50</v>
      </c>
      <c r="AU8" s="2"/>
      <c r="AV8" s="2"/>
      <c r="AW8" s="5">
        <f>IF(ISBLANK(AV8),AU8,IF(AV8&lt;AU8,(AV8+AU8)/2,AV8))</f>
        <v>0</v>
      </c>
      <c r="AX8" s="2"/>
      <c r="AY8" s="5">
        <f>IF(ISBLANK(AX8),AW8,IF(AX8&lt;AW8,(AX8+AW8)/2,AX8))</f>
        <v>0</v>
      </c>
      <c r="AZ8" s="4">
        <f>VLOOKUP(AY8,'conversion to percentages'!$A$1:$B$25,2,0)</f>
        <v>50</v>
      </c>
      <c r="BA8" s="2"/>
      <c r="BB8" s="2"/>
      <c r="BC8" s="5">
        <f>IF(ISBLANK(BB8),BA8,IF(BB8&lt;BA8,(BB8+BA8)/2,BB8))</f>
        <v>0</v>
      </c>
      <c r="BD8" s="2"/>
      <c r="BE8" s="5">
        <f>IF(ISBLANK(BD8),BC8,IF(BD8&lt;BC8,(BD8+BC8)/2,BD8))</f>
        <v>0</v>
      </c>
      <c r="BF8" s="4">
        <f>VLOOKUP(BE8,'conversion to percentages'!$A$1:$B$25,2,0)</f>
        <v>50</v>
      </c>
      <c r="BG8" s="2"/>
      <c r="BH8" s="2"/>
      <c r="BI8" s="5">
        <f>IF(ISBLANK(BH8),BG8,IF(BH8&lt;BG8,(BH8+BG8)/2,BH8))</f>
        <v>0</v>
      </c>
      <c r="BJ8" s="2"/>
      <c r="BK8" s="5">
        <f>IF(ISBLANK(BJ8),BI8,IF(BJ8&lt;BI8,(BJ8+BI8)/2,BJ8))</f>
        <v>0</v>
      </c>
      <c r="BL8" s="4">
        <f>VLOOKUP(BK8,'conversion to percentages'!$A$1:$B$25,2,0)</f>
        <v>50</v>
      </c>
      <c r="BM8" s="2"/>
      <c r="BN8" s="2"/>
      <c r="BO8" s="5">
        <f>IF(ISBLANK(BN8),BM8,IF(BN8&lt;BM8,(BN8+BM8)/2,BN8))</f>
        <v>0</v>
      </c>
      <c r="BP8" s="2"/>
      <c r="BQ8" s="5">
        <f>IF(ISBLANK(BP8),BO8,IF(BP8&lt;BO8,(BP8+BO8)/2,BP8))</f>
        <v>0</v>
      </c>
      <c r="BR8" s="4">
        <f>VLOOKUP(BQ8,'conversion to percentages'!$A$1:$B$25,2,0)</f>
        <v>50</v>
      </c>
      <c r="BS8" s="2"/>
      <c r="BT8" s="2"/>
      <c r="BU8" s="5">
        <f>IF(ISBLANK(BT8),BS8,IF(BT8&lt;BS8,(BT8+BS8)/2,BT8))</f>
        <v>0</v>
      </c>
      <c r="BV8" s="2"/>
      <c r="BW8" s="5">
        <f>IF(ISBLANK(BV8),BU8,IF(BV8&lt;BU8,(BV8+BU8)/2,BV8))</f>
        <v>0</v>
      </c>
      <c r="BX8" s="4">
        <f>VLOOKUP(BW8,'conversion to percentages'!$A$1:$B$25,2,0)</f>
        <v>50</v>
      </c>
      <c r="BY8" s="2"/>
      <c r="BZ8" s="2"/>
      <c r="CA8" s="5">
        <f>IF(ISBLANK(BZ8),BY8,IF(BZ8&lt;BY8,(BZ8+BY8)/2,BZ8))</f>
        <v>0</v>
      </c>
      <c r="CB8" s="2"/>
      <c r="CC8" s="5">
        <f>IF(ISBLANK(CB8),CA8,IF(CB8&lt;CA8,(CB8+CA8)/2,CB8))</f>
        <v>0</v>
      </c>
      <c r="CD8" s="4">
        <f>VLOOKUP(CC8,'conversion to percentages'!$A$1:$B$25,2,0)</f>
        <v>50</v>
      </c>
      <c r="CE8" s="2"/>
      <c r="CF8" s="2"/>
      <c r="CG8" s="5">
        <f>IF(ISBLANK(CF8),CE8,IF(CF8&lt;CE8,(CF8+CE8)/2,CF8))</f>
        <v>0</v>
      </c>
      <c r="CH8" s="2"/>
      <c r="CI8" s="5">
        <f>IF(ISBLANK(CH8),CG8,IF(CH8&lt;CG8,(CH8+CG8)/2,CH8))</f>
        <v>0</v>
      </c>
      <c r="CJ8" s="4">
        <f>VLOOKUP(CI8,'conversion to percentages'!$A$1:$B$25,2,0)</f>
        <v>50</v>
      </c>
      <c r="CK8" s="2"/>
      <c r="CL8" s="2"/>
      <c r="CM8" s="5">
        <f>IF(ISBLANK(CL8),CK8,IF(CL8&lt;CK8,(CL8+CK8)/2,CL8))</f>
        <v>0</v>
      </c>
      <c r="CN8" s="2"/>
      <c r="CO8" s="5">
        <f>IF(ISBLANK(CN8),CM8,IF(CN8&lt;CM8,(CN8+CM8)/2,CN8))</f>
        <v>0</v>
      </c>
      <c r="CP8" s="4">
        <f>VLOOKUP(CO8,'conversion to percentages'!$A$1:$B$25,2,0)</f>
        <v>50</v>
      </c>
      <c r="CQ8" s="2"/>
      <c r="CR8" s="2"/>
      <c r="CS8" s="5">
        <f>IF(ISBLANK(CR8),CQ8,IF(CR8&lt;CQ8,(CR8+CQ8)/2,CR8))</f>
        <v>0</v>
      </c>
      <c r="CT8" s="2"/>
      <c r="CU8" s="5">
        <f>IF(ISBLANK(CT8),CS8,IF(CT8&lt;CS8,(CT8+CS8)/2,CT8))</f>
        <v>0</v>
      </c>
      <c r="CV8" s="4">
        <f>VLOOKUP(CU8,'conversion to percentages'!$A$1:$B$25,2,0)</f>
        <v>50</v>
      </c>
    </row>
    <row r="9" spans="1:100" x14ac:dyDescent="0.15">
      <c r="A9">
        <v>2</v>
      </c>
      <c r="G9" s="5">
        <f t="shared" si="0"/>
        <v>0</v>
      </c>
      <c r="I9" s="5">
        <f t="shared" ref="I9:I40" si="1">IF(ISBLANK(H9),G9,IF(H9&lt;G9,(H9+G9)/2,H9))</f>
        <v>0</v>
      </c>
      <c r="J9" s="4">
        <f>VLOOKUP(I9,'conversion to percentages'!$A$1:$B$25,2,0)</f>
        <v>50</v>
      </c>
      <c r="M9" s="5">
        <f t="shared" ref="M9:M40" si="2">IF(ISBLANK(L9),K9,IF(L9&lt;K9,(L9+K9)/2,L9))</f>
        <v>0</v>
      </c>
      <c r="O9" s="5">
        <f t="shared" ref="O9:O40" si="3">IF(ISBLANK(N9),M9,IF(N9&lt;M9,(N9+M9)/2,N9))</f>
        <v>0</v>
      </c>
      <c r="P9" s="4">
        <f>VLOOKUP(O9,'conversion to percentages'!$A$1:$B$25,2,0)</f>
        <v>50</v>
      </c>
      <c r="S9" s="5">
        <f t="shared" ref="S9:S40" si="4">IF(ISBLANK(R9),Q9,IF(R9&lt;Q9,(R9+Q9)/2,R9))</f>
        <v>0</v>
      </c>
      <c r="U9" s="5">
        <f t="shared" ref="U9:U40" si="5">IF(ISBLANK(T9),S9,IF(T9&lt;S9,(T9+S9)/2,T9))</f>
        <v>0</v>
      </c>
      <c r="V9" s="4">
        <f>VLOOKUP(U9,'conversion to percentages'!$A$1:$B$25,2,0)</f>
        <v>50</v>
      </c>
      <c r="Y9" s="5">
        <f t="shared" ref="Y9:Y40" si="6">IF(ISBLANK(X9),W9,IF(X9&lt;W9,(X9+W9)/2,X9))</f>
        <v>0</v>
      </c>
      <c r="AA9" s="5">
        <f t="shared" ref="AA9:AA40" si="7">IF(ISBLANK(Z9),Y9,IF(Z9&lt;Y9,(Z9+Y9)/2,Z9))</f>
        <v>0</v>
      </c>
      <c r="AB9" s="4">
        <f>VLOOKUP(AA9,'conversion to percentages'!$A$1:$B$25,2,0)</f>
        <v>50</v>
      </c>
      <c r="AE9" s="5">
        <f t="shared" ref="AE9:AE40" si="8">IF(ISBLANK(AD9),AC9,IF(AD9&lt;AC9,(AD9+AC9)/2,AD9))</f>
        <v>0</v>
      </c>
      <c r="AG9" s="5">
        <f t="shared" ref="AG9:AG40" si="9">IF(ISBLANK(AF9),AE9,IF(AF9&lt;AE9,(AF9+AE9)/2,AF9))</f>
        <v>0</v>
      </c>
      <c r="AH9" s="4">
        <f>VLOOKUP(AG9,'conversion to percentages'!$A$1:$B$25,2,0)</f>
        <v>50</v>
      </c>
      <c r="AK9" s="5">
        <f t="shared" ref="AK9:AK40" si="10">IF(ISBLANK(AJ9),AI9,IF(AJ9&lt;AI9,(AJ9+AI9)/2,AJ9))</f>
        <v>0</v>
      </c>
      <c r="AM9" s="5">
        <f t="shared" ref="AM9:AM40" si="11">IF(ISBLANK(AL9),AK9,IF(AL9&lt;AK9,(AL9+AK9)/2,AL9))</f>
        <v>0</v>
      </c>
      <c r="AN9" s="4">
        <f>VLOOKUP(AM9,'conversion to percentages'!$A$1:$B$25,2,0)</f>
        <v>50</v>
      </c>
      <c r="AQ9" s="5">
        <f t="shared" ref="AQ9:AQ40" si="12">IF(ISBLANK(AP9),AO9,IF(AP9&lt;AO9,(AP9+AO9)/2,AP9))</f>
        <v>0</v>
      </c>
      <c r="AS9" s="5">
        <f t="shared" ref="AS9:AS40" si="13">IF(ISBLANK(AR9),AQ9,IF(AR9&lt;AQ9,(AR9+AQ9)/2,AR9))</f>
        <v>0</v>
      </c>
      <c r="AT9" s="4">
        <f>VLOOKUP(AS9,'conversion to percentages'!$A$1:$B$25,2,0)</f>
        <v>50</v>
      </c>
      <c r="AW9" s="5">
        <f t="shared" ref="AW9:AW40" si="14">IF(ISBLANK(AV9),AU9,IF(AV9&lt;AU9,(AV9+AU9)/2,AV9))</f>
        <v>0</v>
      </c>
      <c r="AY9" s="5">
        <f t="shared" ref="AY9:AY40" si="15">IF(ISBLANK(AX9),AW9,IF(AX9&lt;AW9,(AX9+AW9)/2,AX9))</f>
        <v>0</v>
      </c>
      <c r="AZ9" s="4">
        <f>VLOOKUP(AY9,'conversion to percentages'!$A$1:$B$25,2,0)</f>
        <v>50</v>
      </c>
      <c r="BC9" s="5">
        <f t="shared" ref="BC9:BC40" si="16">IF(ISBLANK(BB9),BA9,IF(BB9&lt;BA9,(BB9+BA9)/2,BB9))</f>
        <v>0</v>
      </c>
      <c r="BE9" s="5">
        <f t="shared" ref="BE9:BE40" si="17">IF(ISBLANK(BD9),BC9,IF(BD9&lt;BC9,(BD9+BC9)/2,BD9))</f>
        <v>0</v>
      </c>
      <c r="BF9" s="4">
        <f>VLOOKUP(BE9,'conversion to percentages'!$A$1:$B$25,2,0)</f>
        <v>50</v>
      </c>
      <c r="BI9" s="5">
        <f t="shared" ref="BI9:BI40" si="18">IF(ISBLANK(BH9),BG9,IF(BH9&lt;BG9,(BH9+BG9)/2,BH9))</f>
        <v>0</v>
      </c>
      <c r="BK9" s="5">
        <f t="shared" ref="BK9:BK40" si="19">IF(ISBLANK(BJ9),BI9,IF(BJ9&lt;BI9,(BJ9+BI9)/2,BJ9))</f>
        <v>0</v>
      </c>
      <c r="BL9" s="4">
        <f>VLOOKUP(BK9,'conversion to percentages'!$A$1:$B$25,2,0)</f>
        <v>50</v>
      </c>
      <c r="BO9" s="5">
        <f t="shared" ref="BO9:BO40" si="20">IF(ISBLANK(BN9),BM9,IF(BN9&lt;BM9,(BN9+BM9)/2,BN9))</f>
        <v>0</v>
      </c>
      <c r="BQ9" s="5">
        <f t="shared" ref="BQ9:BQ40" si="21">IF(ISBLANK(BP9),BO9,IF(BP9&lt;BO9,(BP9+BO9)/2,BP9))</f>
        <v>0</v>
      </c>
      <c r="BR9" s="4">
        <f>VLOOKUP(BQ9,'conversion to percentages'!$A$1:$B$25,2,0)</f>
        <v>50</v>
      </c>
      <c r="BU9" s="5">
        <f t="shared" ref="BU9:BU40" si="22">IF(ISBLANK(BT9),BS9,IF(BT9&lt;BS9,(BT9+BS9)/2,BT9))</f>
        <v>0</v>
      </c>
      <c r="BW9" s="5">
        <f t="shared" ref="BW9:BW40" si="23">IF(ISBLANK(BV9),BU9,IF(BV9&lt;BU9,(BV9+BU9)/2,BV9))</f>
        <v>0</v>
      </c>
      <c r="BX9" s="4">
        <f>VLOOKUP(BW9,'conversion to percentages'!$A$1:$B$25,2,0)</f>
        <v>50</v>
      </c>
      <c r="CA9" s="5">
        <f t="shared" ref="CA9:CA40" si="24">IF(ISBLANK(BZ9),BY9,IF(BZ9&lt;BY9,(BZ9+BY9)/2,BZ9))</f>
        <v>0</v>
      </c>
      <c r="CC9" s="5">
        <f t="shared" ref="CC9:CC40" si="25">IF(ISBLANK(CB9),CA9,IF(CB9&lt;CA9,(CB9+CA9)/2,CB9))</f>
        <v>0</v>
      </c>
      <c r="CD9" s="4">
        <f>VLOOKUP(CC9,'conversion to percentages'!$A$1:$B$25,2,0)</f>
        <v>50</v>
      </c>
      <c r="CG9" s="5">
        <f t="shared" ref="CG9:CG40" si="26">IF(ISBLANK(CF9),CE9,IF(CF9&lt;CE9,(CF9+CE9)/2,CF9))</f>
        <v>0</v>
      </c>
      <c r="CI9" s="5">
        <f t="shared" ref="CI9:CI40" si="27">IF(ISBLANK(CH9),CG9,IF(CH9&lt;CG9,(CH9+CG9)/2,CH9))</f>
        <v>0</v>
      </c>
      <c r="CJ9" s="4">
        <f>VLOOKUP(CI9,'conversion to percentages'!$A$1:$B$25,2,0)</f>
        <v>50</v>
      </c>
      <c r="CM9" s="5">
        <f t="shared" ref="CM9:CM40" si="28">IF(ISBLANK(CL9),CK9,IF(CL9&lt;CK9,(CL9+CK9)/2,CL9))</f>
        <v>0</v>
      </c>
      <c r="CO9" s="5">
        <f t="shared" ref="CO9:CO40" si="29">IF(ISBLANK(CN9),CM9,IF(CN9&lt;CM9,(CN9+CM9)/2,CN9))</f>
        <v>0</v>
      </c>
      <c r="CP9" s="4">
        <f>VLOOKUP(CO9,'conversion to percentages'!$A$1:$B$25,2,0)</f>
        <v>50</v>
      </c>
      <c r="CS9" s="5">
        <f t="shared" ref="CS9:CS40" si="30">IF(ISBLANK(CR9),CQ9,IF(CR9&lt;CQ9,(CR9+CQ9)/2,CR9))</f>
        <v>0</v>
      </c>
      <c r="CU9" s="5">
        <f t="shared" ref="CU9:CU40" si="31">IF(ISBLANK(CT9),CS9,IF(CT9&lt;CS9,(CT9+CS9)/2,CT9))</f>
        <v>0</v>
      </c>
      <c r="CV9" s="4">
        <f>VLOOKUP(CU9,'conversion to percentages'!$A$1:$B$25,2,0)</f>
        <v>50</v>
      </c>
    </row>
    <row r="10" spans="1:100" x14ac:dyDescent="0.15">
      <c r="A10">
        <v>3</v>
      </c>
      <c r="G10" s="5">
        <f t="shared" si="0"/>
        <v>0</v>
      </c>
      <c r="I10" s="5">
        <f t="shared" si="1"/>
        <v>0</v>
      </c>
      <c r="J10" s="4">
        <f>VLOOKUP(I10,'conversion to percentages'!$A$1:$B$25,2,0)</f>
        <v>50</v>
      </c>
      <c r="M10" s="5">
        <f t="shared" si="2"/>
        <v>0</v>
      </c>
      <c r="O10" s="5">
        <f t="shared" si="3"/>
        <v>0</v>
      </c>
      <c r="P10" s="4">
        <f>VLOOKUP(O10,'conversion to percentages'!$A$1:$B$25,2,0)</f>
        <v>50</v>
      </c>
      <c r="S10" s="5">
        <f t="shared" si="4"/>
        <v>0</v>
      </c>
      <c r="U10" s="5">
        <f t="shared" si="5"/>
        <v>0</v>
      </c>
      <c r="V10" s="4">
        <f>VLOOKUP(U10,'conversion to percentages'!$A$1:$B$25,2,0)</f>
        <v>50</v>
      </c>
      <c r="Y10" s="5">
        <f t="shared" si="6"/>
        <v>0</v>
      </c>
      <c r="AA10" s="5">
        <f t="shared" si="7"/>
        <v>0</v>
      </c>
      <c r="AB10" s="4">
        <f>VLOOKUP(AA10,'conversion to percentages'!$A$1:$B$25,2,0)</f>
        <v>50</v>
      </c>
      <c r="AE10" s="5">
        <f t="shared" si="8"/>
        <v>0</v>
      </c>
      <c r="AG10" s="5">
        <f t="shared" si="9"/>
        <v>0</v>
      </c>
      <c r="AH10" s="4">
        <f>VLOOKUP(AG10,'conversion to percentages'!$A$1:$B$25,2,0)</f>
        <v>50</v>
      </c>
      <c r="AK10" s="5">
        <f t="shared" si="10"/>
        <v>0</v>
      </c>
      <c r="AM10" s="5">
        <f t="shared" si="11"/>
        <v>0</v>
      </c>
      <c r="AN10" s="4">
        <f>VLOOKUP(AM10,'conversion to percentages'!$A$1:$B$25,2,0)</f>
        <v>50</v>
      </c>
      <c r="AQ10" s="5">
        <f t="shared" si="12"/>
        <v>0</v>
      </c>
      <c r="AS10" s="5">
        <f t="shared" si="13"/>
        <v>0</v>
      </c>
      <c r="AT10" s="4">
        <f>VLOOKUP(AS10,'conversion to percentages'!$A$1:$B$25,2,0)</f>
        <v>50</v>
      </c>
      <c r="AW10" s="5">
        <f t="shared" si="14"/>
        <v>0</v>
      </c>
      <c r="AY10" s="5">
        <f t="shared" si="15"/>
        <v>0</v>
      </c>
      <c r="AZ10" s="4">
        <f>VLOOKUP(AY10,'conversion to percentages'!$A$1:$B$25,2,0)</f>
        <v>50</v>
      </c>
      <c r="BC10" s="5">
        <f t="shared" si="16"/>
        <v>0</v>
      </c>
      <c r="BE10" s="5">
        <f t="shared" si="17"/>
        <v>0</v>
      </c>
      <c r="BF10" s="4">
        <f>VLOOKUP(BE10,'conversion to percentages'!$A$1:$B$25,2,0)</f>
        <v>50</v>
      </c>
      <c r="BI10" s="5">
        <f t="shared" si="18"/>
        <v>0</v>
      </c>
      <c r="BK10" s="5">
        <f t="shared" si="19"/>
        <v>0</v>
      </c>
      <c r="BL10" s="4">
        <f>VLOOKUP(BK10,'conversion to percentages'!$A$1:$B$25,2,0)</f>
        <v>50</v>
      </c>
      <c r="BO10" s="5">
        <f t="shared" si="20"/>
        <v>0</v>
      </c>
      <c r="BQ10" s="5">
        <f t="shared" si="21"/>
        <v>0</v>
      </c>
      <c r="BR10" s="4">
        <f>VLOOKUP(BQ10,'conversion to percentages'!$A$1:$B$25,2,0)</f>
        <v>50</v>
      </c>
      <c r="BU10" s="5">
        <f t="shared" si="22"/>
        <v>0</v>
      </c>
      <c r="BW10" s="5">
        <f t="shared" si="23"/>
        <v>0</v>
      </c>
      <c r="BX10" s="4">
        <f>VLOOKUP(BW10,'conversion to percentages'!$A$1:$B$25,2,0)</f>
        <v>50</v>
      </c>
      <c r="CA10" s="5">
        <f t="shared" si="24"/>
        <v>0</v>
      </c>
      <c r="CC10" s="5">
        <f t="shared" si="25"/>
        <v>0</v>
      </c>
      <c r="CD10" s="4">
        <f>VLOOKUP(CC10,'conversion to percentages'!$A$1:$B$25,2,0)</f>
        <v>50</v>
      </c>
      <c r="CG10" s="5">
        <f t="shared" si="26"/>
        <v>0</v>
      </c>
      <c r="CI10" s="5">
        <f t="shared" si="27"/>
        <v>0</v>
      </c>
      <c r="CJ10" s="4">
        <f>VLOOKUP(CI10,'conversion to percentages'!$A$1:$B$25,2,0)</f>
        <v>50</v>
      </c>
      <c r="CM10" s="5">
        <f t="shared" si="28"/>
        <v>0</v>
      </c>
      <c r="CO10" s="5">
        <f t="shared" si="29"/>
        <v>0</v>
      </c>
      <c r="CP10" s="4">
        <f>VLOOKUP(CO10,'conversion to percentages'!$A$1:$B$25,2,0)</f>
        <v>50</v>
      </c>
      <c r="CS10" s="5">
        <f t="shared" si="30"/>
        <v>0</v>
      </c>
      <c r="CU10" s="5">
        <f t="shared" si="31"/>
        <v>0</v>
      </c>
      <c r="CV10" s="4">
        <f>VLOOKUP(CU10,'conversion to percentages'!$A$1:$B$25,2,0)</f>
        <v>50</v>
      </c>
    </row>
    <row r="11" spans="1:100" x14ac:dyDescent="0.15">
      <c r="A11">
        <v>4</v>
      </c>
      <c r="E11" s="3"/>
      <c r="G11" s="5">
        <f t="shared" si="0"/>
        <v>0</v>
      </c>
      <c r="I11" s="5">
        <f t="shared" si="1"/>
        <v>0</v>
      </c>
      <c r="J11" s="4">
        <f>VLOOKUP(I11,'conversion to percentages'!$A$1:$B$25,2,0)</f>
        <v>50</v>
      </c>
      <c r="K11" s="3"/>
      <c r="M11" s="5">
        <f t="shared" si="2"/>
        <v>0</v>
      </c>
      <c r="O11" s="5">
        <f t="shared" si="3"/>
        <v>0</v>
      </c>
      <c r="P11" s="4">
        <f>VLOOKUP(O11,'conversion to percentages'!$A$1:$B$25,2,0)</f>
        <v>50</v>
      </c>
      <c r="Q11" s="3"/>
      <c r="S11" s="5">
        <f t="shared" si="4"/>
        <v>0</v>
      </c>
      <c r="U11" s="5">
        <f t="shared" si="5"/>
        <v>0</v>
      </c>
      <c r="V11" s="4">
        <f>VLOOKUP(U11,'conversion to percentages'!$A$1:$B$25,2,0)</f>
        <v>50</v>
      </c>
      <c r="W11" s="3"/>
      <c r="Y11" s="5">
        <f t="shared" si="6"/>
        <v>0</v>
      </c>
      <c r="AA11" s="5">
        <f t="shared" si="7"/>
        <v>0</v>
      </c>
      <c r="AB11" s="4">
        <f>VLOOKUP(AA11,'conversion to percentages'!$A$1:$B$25,2,0)</f>
        <v>50</v>
      </c>
      <c r="AC11" s="3"/>
      <c r="AE11" s="5">
        <f t="shared" si="8"/>
        <v>0</v>
      </c>
      <c r="AG11" s="5">
        <f t="shared" si="9"/>
        <v>0</v>
      </c>
      <c r="AH11" s="4">
        <f>VLOOKUP(AG11,'conversion to percentages'!$A$1:$B$25,2,0)</f>
        <v>50</v>
      </c>
      <c r="AI11" s="3"/>
      <c r="AK11" s="5">
        <f t="shared" si="10"/>
        <v>0</v>
      </c>
      <c r="AM11" s="5">
        <f t="shared" si="11"/>
        <v>0</v>
      </c>
      <c r="AN11" s="4">
        <f>VLOOKUP(AM11,'conversion to percentages'!$A$1:$B$25,2,0)</f>
        <v>50</v>
      </c>
      <c r="AO11" s="3"/>
      <c r="AQ11" s="5">
        <f t="shared" si="12"/>
        <v>0</v>
      </c>
      <c r="AS11" s="5">
        <f t="shared" si="13"/>
        <v>0</v>
      </c>
      <c r="AT11" s="4">
        <f>VLOOKUP(AS11,'conversion to percentages'!$A$1:$B$25,2,0)</f>
        <v>50</v>
      </c>
      <c r="AU11" s="3"/>
      <c r="AW11" s="5">
        <f t="shared" si="14"/>
        <v>0</v>
      </c>
      <c r="AY11" s="5">
        <f t="shared" si="15"/>
        <v>0</v>
      </c>
      <c r="AZ11" s="4">
        <f>VLOOKUP(AY11,'conversion to percentages'!$A$1:$B$25,2,0)</f>
        <v>50</v>
      </c>
      <c r="BA11" s="3"/>
      <c r="BC11" s="5">
        <f t="shared" si="16"/>
        <v>0</v>
      </c>
      <c r="BE11" s="5">
        <f t="shared" si="17"/>
        <v>0</v>
      </c>
      <c r="BF11" s="4">
        <f>VLOOKUP(BE11,'conversion to percentages'!$A$1:$B$25,2,0)</f>
        <v>50</v>
      </c>
      <c r="BG11" s="3"/>
      <c r="BI11" s="5">
        <f t="shared" si="18"/>
        <v>0</v>
      </c>
      <c r="BK11" s="5">
        <f t="shared" si="19"/>
        <v>0</v>
      </c>
      <c r="BL11" s="4">
        <f>VLOOKUP(BK11,'conversion to percentages'!$A$1:$B$25,2,0)</f>
        <v>50</v>
      </c>
      <c r="BM11" s="3"/>
      <c r="BO11" s="5">
        <f t="shared" si="20"/>
        <v>0</v>
      </c>
      <c r="BQ11" s="5">
        <f t="shared" si="21"/>
        <v>0</v>
      </c>
      <c r="BR11" s="4">
        <f>VLOOKUP(BQ11,'conversion to percentages'!$A$1:$B$25,2,0)</f>
        <v>50</v>
      </c>
      <c r="BS11" s="3"/>
      <c r="BU11" s="5">
        <f t="shared" si="22"/>
        <v>0</v>
      </c>
      <c r="BW11" s="5">
        <f t="shared" si="23"/>
        <v>0</v>
      </c>
      <c r="BX11" s="4">
        <f>VLOOKUP(BW11,'conversion to percentages'!$A$1:$B$25,2,0)</f>
        <v>50</v>
      </c>
      <c r="BY11" s="3"/>
      <c r="CA11" s="5">
        <f t="shared" si="24"/>
        <v>0</v>
      </c>
      <c r="CC11" s="5">
        <f t="shared" si="25"/>
        <v>0</v>
      </c>
      <c r="CD11" s="4">
        <f>VLOOKUP(CC11,'conversion to percentages'!$A$1:$B$25,2,0)</f>
        <v>50</v>
      </c>
      <c r="CE11" s="3"/>
      <c r="CG11" s="5">
        <f t="shared" si="26"/>
        <v>0</v>
      </c>
      <c r="CI11" s="5">
        <f t="shared" si="27"/>
        <v>0</v>
      </c>
      <c r="CJ11" s="4">
        <f>VLOOKUP(CI11,'conversion to percentages'!$A$1:$B$25,2,0)</f>
        <v>50</v>
      </c>
      <c r="CK11" s="3"/>
      <c r="CM11" s="5">
        <f t="shared" si="28"/>
        <v>0</v>
      </c>
      <c r="CO11" s="5">
        <f t="shared" si="29"/>
        <v>0</v>
      </c>
      <c r="CP11" s="4">
        <f>VLOOKUP(CO11,'conversion to percentages'!$A$1:$B$25,2,0)</f>
        <v>50</v>
      </c>
      <c r="CQ11" s="3"/>
      <c r="CS11" s="5">
        <f t="shared" si="30"/>
        <v>0</v>
      </c>
      <c r="CU11" s="5">
        <f t="shared" si="31"/>
        <v>0</v>
      </c>
      <c r="CV11" s="4">
        <f>VLOOKUP(CU11,'conversion to percentages'!$A$1:$B$25,2,0)</f>
        <v>50</v>
      </c>
    </row>
    <row r="12" spans="1:100" x14ac:dyDescent="0.15">
      <c r="A12">
        <v>5</v>
      </c>
      <c r="G12" s="5">
        <f t="shared" si="0"/>
        <v>0</v>
      </c>
      <c r="I12" s="5">
        <f t="shared" si="1"/>
        <v>0</v>
      </c>
      <c r="J12" s="4">
        <f>VLOOKUP(I12,'conversion to percentages'!$A$1:$B$25,2,0)</f>
        <v>50</v>
      </c>
      <c r="M12" s="5">
        <f t="shared" si="2"/>
        <v>0</v>
      </c>
      <c r="O12" s="5">
        <f t="shared" si="3"/>
        <v>0</v>
      </c>
      <c r="P12" s="4">
        <f>VLOOKUP(O12,'conversion to percentages'!$A$1:$B$25,2,0)</f>
        <v>50</v>
      </c>
      <c r="S12" s="5">
        <f t="shared" si="4"/>
        <v>0</v>
      </c>
      <c r="U12" s="5">
        <f t="shared" si="5"/>
        <v>0</v>
      </c>
      <c r="V12" s="4">
        <f>VLOOKUP(U12,'conversion to percentages'!$A$1:$B$25,2,0)</f>
        <v>50</v>
      </c>
      <c r="Y12" s="5">
        <f t="shared" si="6"/>
        <v>0</v>
      </c>
      <c r="AA12" s="5">
        <f t="shared" si="7"/>
        <v>0</v>
      </c>
      <c r="AB12" s="4">
        <f>VLOOKUP(AA12,'conversion to percentages'!$A$1:$B$25,2,0)</f>
        <v>50</v>
      </c>
      <c r="AE12" s="5">
        <f t="shared" si="8"/>
        <v>0</v>
      </c>
      <c r="AG12" s="5">
        <f t="shared" si="9"/>
        <v>0</v>
      </c>
      <c r="AH12" s="4">
        <f>VLOOKUP(AG12,'conversion to percentages'!$A$1:$B$25,2,0)</f>
        <v>50</v>
      </c>
      <c r="AK12" s="5">
        <f t="shared" si="10"/>
        <v>0</v>
      </c>
      <c r="AM12" s="5">
        <f t="shared" si="11"/>
        <v>0</v>
      </c>
      <c r="AN12" s="4">
        <f>VLOOKUP(AM12,'conversion to percentages'!$A$1:$B$25,2,0)</f>
        <v>50</v>
      </c>
      <c r="AQ12" s="5">
        <f t="shared" si="12"/>
        <v>0</v>
      </c>
      <c r="AS12" s="5">
        <f t="shared" si="13"/>
        <v>0</v>
      </c>
      <c r="AT12" s="4">
        <f>VLOOKUP(AS12,'conversion to percentages'!$A$1:$B$25,2,0)</f>
        <v>50</v>
      </c>
      <c r="AW12" s="5">
        <f t="shared" si="14"/>
        <v>0</v>
      </c>
      <c r="AY12" s="5">
        <f t="shared" si="15"/>
        <v>0</v>
      </c>
      <c r="AZ12" s="4">
        <f>VLOOKUP(AY12,'conversion to percentages'!$A$1:$B$25,2,0)</f>
        <v>50</v>
      </c>
      <c r="BC12" s="5">
        <f t="shared" si="16"/>
        <v>0</v>
      </c>
      <c r="BE12" s="5">
        <f t="shared" si="17"/>
        <v>0</v>
      </c>
      <c r="BF12" s="4">
        <f>VLOOKUP(BE12,'conversion to percentages'!$A$1:$B$25,2,0)</f>
        <v>50</v>
      </c>
      <c r="BI12" s="5">
        <f t="shared" si="18"/>
        <v>0</v>
      </c>
      <c r="BK12" s="5">
        <f t="shared" si="19"/>
        <v>0</v>
      </c>
      <c r="BL12" s="4">
        <f>VLOOKUP(BK12,'conversion to percentages'!$A$1:$B$25,2,0)</f>
        <v>50</v>
      </c>
      <c r="BO12" s="5">
        <f t="shared" si="20"/>
        <v>0</v>
      </c>
      <c r="BQ12" s="5">
        <f t="shared" si="21"/>
        <v>0</v>
      </c>
      <c r="BR12" s="4">
        <f>VLOOKUP(BQ12,'conversion to percentages'!$A$1:$B$25,2,0)</f>
        <v>50</v>
      </c>
      <c r="BU12" s="5">
        <f t="shared" si="22"/>
        <v>0</v>
      </c>
      <c r="BW12" s="5">
        <f t="shared" si="23"/>
        <v>0</v>
      </c>
      <c r="BX12" s="4">
        <f>VLOOKUP(BW12,'conversion to percentages'!$A$1:$B$25,2,0)</f>
        <v>50</v>
      </c>
      <c r="CA12" s="5">
        <f t="shared" si="24"/>
        <v>0</v>
      </c>
      <c r="CC12" s="5">
        <f t="shared" si="25"/>
        <v>0</v>
      </c>
      <c r="CD12" s="4">
        <f>VLOOKUP(CC12,'conversion to percentages'!$A$1:$B$25,2,0)</f>
        <v>50</v>
      </c>
      <c r="CG12" s="5">
        <f t="shared" si="26"/>
        <v>0</v>
      </c>
      <c r="CI12" s="5">
        <f t="shared" si="27"/>
        <v>0</v>
      </c>
      <c r="CJ12" s="4">
        <f>VLOOKUP(CI12,'conversion to percentages'!$A$1:$B$25,2,0)</f>
        <v>50</v>
      </c>
      <c r="CM12" s="5">
        <f t="shared" si="28"/>
        <v>0</v>
      </c>
      <c r="CO12" s="5">
        <f t="shared" si="29"/>
        <v>0</v>
      </c>
      <c r="CP12" s="4">
        <f>VLOOKUP(CO12,'conversion to percentages'!$A$1:$B$25,2,0)</f>
        <v>50</v>
      </c>
      <c r="CS12" s="5">
        <f t="shared" si="30"/>
        <v>0</v>
      </c>
      <c r="CU12" s="5">
        <f t="shared" si="31"/>
        <v>0</v>
      </c>
      <c r="CV12" s="4">
        <f>VLOOKUP(CU12,'conversion to percentages'!$A$1:$B$25,2,0)</f>
        <v>50</v>
      </c>
    </row>
    <row r="13" spans="1:100" x14ac:dyDescent="0.15">
      <c r="A13">
        <v>6</v>
      </c>
      <c r="G13" s="5">
        <f t="shared" si="0"/>
        <v>0</v>
      </c>
      <c r="I13" s="5">
        <f t="shared" si="1"/>
        <v>0</v>
      </c>
      <c r="J13" s="4">
        <f>VLOOKUP(I13,'conversion to percentages'!$A$1:$B$25,2,0)</f>
        <v>50</v>
      </c>
      <c r="M13" s="5">
        <f t="shared" si="2"/>
        <v>0</v>
      </c>
      <c r="O13" s="5">
        <f t="shared" si="3"/>
        <v>0</v>
      </c>
      <c r="P13" s="4">
        <f>VLOOKUP(O13,'conversion to percentages'!$A$1:$B$25,2,0)</f>
        <v>50</v>
      </c>
      <c r="S13" s="5">
        <f t="shared" si="4"/>
        <v>0</v>
      </c>
      <c r="U13" s="5">
        <f t="shared" si="5"/>
        <v>0</v>
      </c>
      <c r="V13" s="4">
        <f>VLOOKUP(U13,'conversion to percentages'!$A$1:$B$25,2,0)</f>
        <v>50</v>
      </c>
      <c r="Y13" s="5">
        <f t="shared" si="6"/>
        <v>0</v>
      </c>
      <c r="AA13" s="5">
        <f t="shared" si="7"/>
        <v>0</v>
      </c>
      <c r="AB13" s="4">
        <f>VLOOKUP(AA13,'conversion to percentages'!$A$1:$B$25,2,0)</f>
        <v>50</v>
      </c>
      <c r="AE13" s="5">
        <f t="shared" si="8"/>
        <v>0</v>
      </c>
      <c r="AG13" s="5">
        <f t="shared" si="9"/>
        <v>0</v>
      </c>
      <c r="AH13" s="4">
        <f>VLOOKUP(AG13,'conversion to percentages'!$A$1:$B$25,2,0)</f>
        <v>50</v>
      </c>
      <c r="AK13" s="5">
        <f t="shared" si="10"/>
        <v>0</v>
      </c>
      <c r="AM13" s="5">
        <f t="shared" si="11"/>
        <v>0</v>
      </c>
      <c r="AN13" s="4">
        <f>VLOOKUP(AM13,'conversion to percentages'!$A$1:$B$25,2,0)</f>
        <v>50</v>
      </c>
      <c r="AQ13" s="5">
        <f t="shared" si="12"/>
        <v>0</v>
      </c>
      <c r="AS13" s="5">
        <f t="shared" si="13"/>
        <v>0</v>
      </c>
      <c r="AT13" s="4">
        <f>VLOOKUP(AS13,'conversion to percentages'!$A$1:$B$25,2,0)</f>
        <v>50</v>
      </c>
      <c r="AW13" s="5">
        <f t="shared" si="14"/>
        <v>0</v>
      </c>
      <c r="AY13" s="5">
        <f t="shared" si="15"/>
        <v>0</v>
      </c>
      <c r="AZ13" s="4">
        <f>VLOOKUP(AY13,'conversion to percentages'!$A$1:$B$25,2,0)</f>
        <v>50</v>
      </c>
      <c r="BC13" s="5">
        <f t="shared" si="16"/>
        <v>0</v>
      </c>
      <c r="BE13" s="5">
        <f t="shared" si="17"/>
        <v>0</v>
      </c>
      <c r="BF13" s="4">
        <f>VLOOKUP(BE13,'conversion to percentages'!$A$1:$B$25,2,0)</f>
        <v>50</v>
      </c>
      <c r="BI13" s="5">
        <f t="shared" si="18"/>
        <v>0</v>
      </c>
      <c r="BK13" s="5">
        <f t="shared" si="19"/>
        <v>0</v>
      </c>
      <c r="BL13" s="4">
        <f>VLOOKUP(BK13,'conversion to percentages'!$A$1:$B$25,2,0)</f>
        <v>50</v>
      </c>
      <c r="BO13" s="5">
        <f t="shared" si="20"/>
        <v>0</v>
      </c>
      <c r="BQ13" s="5">
        <f t="shared" si="21"/>
        <v>0</v>
      </c>
      <c r="BR13" s="4">
        <f>VLOOKUP(BQ13,'conversion to percentages'!$A$1:$B$25,2,0)</f>
        <v>50</v>
      </c>
      <c r="BU13" s="5">
        <f t="shared" si="22"/>
        <v>0</v>
      </c>
      <c r="BW13" s="5">
        <f t="shared" si="23"/>
        <v>0</v>
      </c>
      <c r="BX13" s="4">
        <f>VLOOKUP(BW13,'conversion to percentages'!$A$1:$B$25,2,0)</f>
        <v>50</v>
      </c>
      <c r="CA13" s="5">
        <f t="shared" si="24"/>
        <v>0</v>
      </c>
      <c r="CC13" s="5">
        <f t="shared" si="25"/>
        <v>0</v>
      </c>
      <c r="CD13" s="4">
        <f>VLOOKUP(CC13,'conversion to percentages'!$A$1:$B$25,2,0)</f>
        <v>50</v>
      </c>
      <c r="CG13" s="5">
        <f t="shared" si="26"/>
        <v>0</v>
      </c>
      <c r="CI13" s="5">
        <f t="shared" si="27"/>
        <v>0</v>
      </c>
      <c r="CJ13" s="4">
        <f>VLOOKUP(CI13,'conversion to percentages'!$A$1:$B$25,2,0)</f>
        <v>50</v>
      </c>
      <c r="CM13" s="5">
        <f t="shared" si="28"/>
        <v>0</v>
      </c>
      <c r="CO13" s="5">
        <f t="shared" si="29"/>
        <v>0</v>
      </c>
      <c r="CP13" s="4">
        <f>VLOOKUP(CO13,'conversion to percentages'!$A$1:$B$25,2,0)</f>
        <v>50</v>
      </c>
      <c r="CS13" s="5">
        <f t="shared" si="30"/>
        <v>0</v>
      </c>
      <c r="CU13" s="5">
        <f t="shared" si="31"/>
        <v>0</v>
      </c>
      <c r="CV13" s="4">
        <f>VLOOKUP(CU13,'conversion to percentages'!$A$1:$B$25,2,0)</f>
        <v>50</v>
      </c>
    </row>
    <row r="14" spans="1:100" x14ac:dyDescent="0.15">
      <c r="A14">
        <v>7</v>
      </c>
      <c r="G14" s="5">
        <f t="shared" si="0"/>
        <v>0</v>
      </c>
      <c r="I14" s="5">
        <f t="shared" si="1"/>
        <v>0</v>
      </c>
      <c r="J14" s="4">
        <f>VLOOKUP(I14,'conversion to percentages'!$A$1:$B$25,2,0)</f>
        <v>50</v>
      </c>
      <c r="M14" s="5">
        <f t="shared" si="2"/>
        <v>0</v>
      </c>
      <c r="O14" s="5">
        <f t="shared" si="3"/>
        <v>0</v>
      </c>
      <c r="P14" s="4">
        <f>VLOOKUP(O14,'conversion to percentages'!$A$1:$B$25,2,0)</f>
        <v>50</v>
      </c>
      <c r="S14" s="5">
        <f t="shared" si="4"/>
        <v>0</v>
      </c>
      <c r="U14" s="5">
        <f t="shared" si="5"/>
        <v>0</v>
      </c>
      <c r="V14" s="4">
        <f>VLOOKUP(U14,'conversion to percentages'!$A$1:$B$25,2,0)</f>
        <v>50</v>
      </c>
      <c r="Y14" s="5">
        <f t="shared" si="6"/>
        <v>0</v>
      </c>
      <c r="AA14" s="5">
        <f t="shared" si="7"/>
        <v>0</v>
      </c>
      <c r="AB14" s="4">
        <f>VLOOKUP(AA14,'conversion to percentages'!$A$1:$B$25,2,0)</f>
        <v>50</v>
      </c>
      <c r="AE14" s="5">
        <f t="shared" si="8"/>
        <v>0</v>
      </c>
      <c r="AG14" s="5">
        <f t="shared" si="9"/>
        <v>0</v>
      </c>
      <c r="AH14" s="4">
        <f>VLOOKUP(AG14,'conversion to percentages'!$A$1:$B$25,2,0)</f>
        <v>50</v>
      </c>
      <c r="AK14" s="5">
        <f t="shared" si="10"/>
        <v>0</v>
      </c>
      <c r="AM14" s="5">
        <f t="shared" si="11"/>
        <v>0</v>
      </c>
      <c r="AN14" s="4">
        <f>VLOOKUP(AM14,'conversion to percentages'!$A$1:$B$25,2,0)</f>
        <v>50</v>
      </c>
      <c r="AQ14" s="5">
        <f t="shared" si="12"/>
        <v>0</v>
      </c>
      <c r="AS14" s="5">
        <f t="shared" si="13"/>
        <v>0</v>
      </c>
      <c r="AT14" s="4">
        <f>VLOOKUP(AS14,'conversion to percentages'!$A$1:$B$25,2,0)</f>
        <v>50</v>
      </c>
      <c r="AW14" s="5">
        <f t="shared" si="14"/>
        <v>0</v>
      </c>
      <c r="AY14" s="5">
        <f t="shared" si="15"/>
        <v>0</v>
      </c>
      <c r="AZ14" s="4">
        <f>VLOOKUP(AY14,'conversion to percentages'!$A$1:$B$25,2,0)</f>
        <v>50</v>
      </c>
      <c r="BC14" s="5">
        <f t="shared" si="16"/>
        <v>0</v>
      </c>
      <c r="BE14" s="5">
        <f t="shared" si="17"/>
        <v>0</v>
      </c>
      <c r="BF14" s="4">
        <f>VLOOKUP(BE14,'conversion to percentages'!$A$1:$B$25,2,0)</f>
        <v>50</v>
      </c>
      <c r="BI14" s="5">
        <f t="shared" si="18"/>
        <v>0</v>
      </c>
      <c r="BK14" s="5">
        <f t="shared" si="19"/>
        <v>0</v>
      </c>
      <c r="BL14" s="4">
        <f>VLOOKUP(BK14,'conversion to percentages'!$A$1:$B$25,2,0)</f>
        <v>50</v>
      </c>
      <c r="BO14" s="5">
        <f t="shared" si="20"/>
        <v>0</v>
      </c>
      <c r="BQ14" s="5">
        <f t="shared" si="21"/>
        <v>0</v>
      </c>
      <c r="BR14" s="4">
        <f>VLOOKUP(BQ14,'conversion to percentages'!$A$1:$B$25,2,0)</f>
        <v>50</v>
      </c>
      <c r="BU14" s="5">
        <f t="shared" si="22"/>
        <v>0</v>
      </c>
      <c r="BW14" s="5">
        <f t="shared" si="23"/>
        <v>0</v>
      </c>
      <c r="BX14" s="4">
        <f>VLOOKUP(BW14,'conversion to percentages'!$A$1:$B$25,2,0)</f>
        <v>50</v>
      </c>
      <c r="CA14" s="5">
        <f t="shared" si="24"/>
        <v>0</v>
      </c>
      <c r="CC14" s="5">
        <f t="shared" si="25"/>
        <v>0</v>
      </c>
      <c r="CD14" s="4">
        <f>VLOOKUP(CC14,'conversion to percentages'!$A$1:$B$25,2,0)</f>
        <v>50</v>
      </c>
      <c r="CG14" s="5">
        <f t="shared" si="26"/>
        <v>0</v>
      </c>
      <c r="CI14" s="5">
        <f t="shared" si="27"/>
        <v>0</v>
      </c>
      <c r="CJ14" s="4">
        <f>VLOOKUP(CI14,'conversion to percentages'!$A$1:$B$25,2,0)</f>
        <v>50</v>
      </c>
      <c r="CM14" s="5">
        <f t="shared" si="28"/>
        <v>0</v>
      </c>
      <c r="CO14" s="5">
        <f t="shared" si="29"/>
        <v>0</v>
      </c>
      <c r="CP14" s="4">
        <f>VLOOKUP(CO14,'conversion to percentages'!$A$1:$B$25,2,0)</f>
        <v>50</v>
      </c>
      <c r="CS14" s="5">
        <f t="shared" si="30"/>
        <v>0</v>
      </c>
      <c r="CU14" s="5">
        <f t="shared" si="31"/>
        <v>0</v>
      </c>
      <c r="CV14" s="4">
        <f>VLOOKUP(CU14,'conversion to percentages'!$A$1:$B$25,2,0)</f>
        <v>50</v>
      </c>
    </row>
    <row r="15" spans="1:100" x14ac:dyDescent="0.15">
      <c r="A15">
        <v>8</v>
      </c>
      <c r="G15" s="5">
        <f t="shared" si="0"/>
        <v>0</v>
      </c>
      <c r="I15" s="5">
        <f t="shared" si="1"/>
        <v>0</v>
      </c>
      <c r="J15" s="4">
        <f>VLOOKUP(I15,'conversion to percentages'!$A$1:$B$25,2,0)</f>
        <v>50</v>
      </c>
      <c r="M15" s="5">
        <f t="shared" si="2"/>
        <v>0</v>
      </c>
      <c r="O15" s="5">
        <f t="shared" si="3"/>
        <v>0</v>
      </c>
      <c r="P15" s="4">
        <f>VLOOKUP(O15,'conversion to percentages'!$A$1:$B$25,2,0)</f>
        <v>50</v>
      </c>
      <c r="S15" s="5">
        <f t="shared" si="4"/>
        <v>0</v>
      </c>
      <c r="U15" s="5">
        <f t="shared" si="5"/>
        <v>0</v>
      </c>
      <c r="V15" s="4">
        <f>VLOOKUP(U15,'conversion to percentages'!$A$1:$B$25,2,0)</f>
        <v>50</v>
      </c>
      <c r="Y15" s="5">
        <f t="shared" si="6"/>
        <v>0</v>
      </c>
      <c r="AA15" s="5">
        <f t="shared" si="7"/>
        <v>0</v>
      </c>
      <c r="AB15" s="4">
        <f>VLOOKUP(AA15,'conversion to percentages'!$A$1:$B$25,2,0)</f>
        <v>50</v>
      </c>
      <c r="AE15" s="5">
        <f t="shared" si="8"/>
        <v>0</v>
      </c>
      <c r="AG15" s="5">
        <f t="shared" si="9"/>
        <v>0</v>
      </c>
      <c r="AH15" s="4">
        <f>VLOOKUP(AG15,'conversion to percentages'!$A$1:$B$25,2,0)</f>
        <v>50</v>
      </c>
      <c r="AK15" s="5">
        <f t="shared" si="10"/>
        <v>0</v>
      </c>
      <c r="AM15" s="5">
        <f t="shared" si="11"/>
        <v>0</v>
      </c>
      <c r="AN15" s="4">
        <f>VLOOKUP(AM15,'conversion to percentages'!$A$1:$B$25,2,0)</f>
        <v>50</v>
      </c>
      <c r="AQ15" s="5">
        <f t="shared" si="12"/>
        <v>0</v>
      </c>
      <c r="AS15" s="5">
        <f t="shared" si="13"/>
        <v>0</v>
      </c>
      <c r="AT15" s="4">
        <f>VLOOKUP(AS15,'conversion to percentages'!$A$1:$B$25,2,0)</f>
        <v>50</v>
      </c>
      <c r="AW15" s="5">
        <f t="shared" si="14"/>
        <v>0</v>
      </c>
      <c r="AY15" s="5">
        <f t="shared" si="15"/>
        <v>0</v>
      </c>
      <c r="AZ15" s="4">
        <f>VLOOKUP(AY15,'conversion to percentages'!$A$1:$B$25,2,0)</f>
        <v>50</v>
      </c>
      <c r="BC15" s="5">
        <f t="shared" si="16"/>
        <v>0</v>
      </c>
      <c r="BE15" s="5">
        <f t="shared" si="17"/>
        <v>0</v>
      </c>
      <c r="BF15" s="4">
        <f>VLOOKUP(BE15,'conversion to percentages'!$A$1:$B$25,2,0)</f>
        <v>50</v>
      </c>
      <c r="BI15" s="5">
        <f t="shared" si="18"/>
        <v>0</v>
      </c>
      <c r="BK15" s="5">
        <f t="shared" si="19"/>
        <v>0</v>
      </c>
      <c r="BL15" s="4">
        <f>VLOOKUP(BK15,'conversion to percentages'!$A$1:$B$25,2,0)</f>
        <v>50</v>
      </c>
      <c r="BO15" s="5">
        <f t="shared" si="20"/>
        <v>0</v>
      </c>
      <c r="BQ15" s="5">
        <f t="shared" si="21"/>
        <v>0</v>
      </c>
      <c r="BR15" s="4">
        <f>VLOOKUP(BQ15,'conversion to percentages'!$A$1:$B$25,2,0)</f>
        <v>50</v>
      </c>
      <c r="BU15" s="5">
        <f t="shared" si="22"/>
        <v>0</v>
      </c>
      <c r="BW15" s="5">
        <f t="shared" si="23"/>
        <v>0</v>
      </c>
      <c r="BX15" s="4">
        <f>VLOOKUP(BW15,'conversion to percentages'!$A$1:$B$25,2,0)</f>
        <v>50</v>
      </c>
      <c r="CA15" s="5">
        <f t="shared" si="24"/>
        <v>0</v>
      </c>
      <c r="CC15" s="5">
        <f t="shared" si="25"/>
        <v>0</v>
      </c>
      <c r="CD15" s="4">
        <f>VLOOKUP(CC15,'conversion to percentages'!$A$1:$B$25,2,0)</f>
        <v>50</v>
      </c>
      <c r="CG15" s="5">
        <f t="shared" si="26"/>
        <v>0</v>
      </c>
      <c r="CI15" s="5">
        <f t="shared" si="27"/>
        <v>0</v>
      </c>
      <c r="CJ15" s="4">
        <f>VLOOKUP(CI15,'conversion to percentages'!$A$1:$B$25,2,0)</f>
        <v>50</v>
      </c>
      <c r="CM15" s="5">
        <f t="shared" si="28"/>
        <v>0</v>
      </c>
      <c r="CO15" s="5">
        <f t="shared" si="29"/>
        <v>0</v>
      </c>
      <c r="CP15" s="4">
        <f>VLOOKUP(CO15,'conversion to percentages'!$A$1:$B$25,2,0)</f>
        <v>50</v>
      </c>
      <c r="CS15" s="5">
        <f t="shared" si="30"/>
        <v>0</v>
      </c>
      <c r="CU15" s="5">
        <f t="shared" si="31"/>
        <v>0</v>
      </c>
      <c r="CV15" s="4">
        <f>VLOOKUP(CU15,'conversion to percentages'!$A$1:$B$25,2,0)</f>
        <v>50</v>
      </c>
    </row>
    <row r="16" spans="1:100" x14ac:dyDescent="0.15">
      <c r="A16">
        <v>9</v>
      </c>
      <c r="G16" s="5">
        <f t="shared" si="0"/>
        <v>0</v>
      </c>
      <c r="I16" s="5">
        <f t="shared" si="1"/>
        <v>0</v>
      </c>
      <c r="J16" s="4">
        <f>VLOOKUP(I16,'conversion to percentages'!$A$1:$B$25,2,0)</f>
        <v>50</v>
      </c>
      <c r="M16" s="5">
        <f t="shared" si="2"/>
        <v>0</v>
      </c>
      <c r="O16" s="5">
        <f t="shared" si="3"/>
        <v>0</v>
      </c>
      <c r="P16" s="4">
        <f>VLOOKUP(O16,'conversion to percentages'!$A$1:$B$25,2,0)</f>
        <v>50</v>
      </c>
      <c r="S16" s="5">
        <f t="shared" si="4"/>
        <v>0</v>
      </c>
      <c r="U16" s="5">
        <f t="shared" si="5"/>
        <v>0</v>
      </c>
      <c r="V16" s="4">
        <f>VLOOKUP(U16,'conversion to percentages'!$A$1:$B$25,2,0)</f>
        <v>50</v>
      </c>
      <c r="Y16" s="5">
        <f t="shared" si="6"/>
        <v>0</v>
      </c>
      <c r="AA16" s="5">
        <f t="shared" si="7"/>
        <v>0</v>
      </c>
      <c r="AB16" s="4">
        <f>VLOOKUP(AA16,'conversion to percentages'!$A$1:$B$25,2,0)</f>
        <v>50</v>
      </c>
      <c r="AE16" s="5">
        <f t="shared" si="8"/>
        <v>0</v>
      </c>
      <c r="AG16" s="5">
        <f t="shared" si="9"/>
        <v>0</v>
      </c>
      <c r="AH16" s="4">
        <f>VLOOKUP(AG16,'conversion to percentages'!$A$1:$B$25,2,0)</f>
        <v>50</v>
      </c>
      <c r="AK16" s="5">
        <f t="shared" si="10"/>
        <v>0</v>
      </c>
      <c r="AM16" s="5">
        <f t="shared" si="11"/>
        <v>0</v>
      </c>
      <c r="AN16" s="4">
        <f>VLOOKUP(AM16,'conversion to percentages'!$A$1:$B$25,2,0)</f>
        <v>50</v>
      </c>
      <c r="AQ16" s="5">
        <f t="shared" si="12"/>
        <v>0</v>
      </c>
      <c r="AS16" s="5">
        <f t="shared" si="13"/>
        <v>0</v>
      </c>
      <c r="AT16" s="4">
        <f>VLOOKUP(AS16,'conversion to percentages'!$A$1:$B$25,2,0)</f>
        <v>50</v>
      </c>
      <c r="AW16" s="5">
        <f t="shared" si="14"/>
        <v>0</v>
      </c>
      <c r="AY16" s="5">
        <f t="shared" si="15"/>
        <v>0</v>
      </c>
      <c r="AZ16" s="4">
        <f>VLOOKUP(AY16,'conversion to percentages'!$A$1:$B$25,2,0)</f>
        <v>50</v>
      </c>
      <c r="BC16" s="5">
        <f t="shared" si="16"/>
        <v>0</v>
      </c>
      <c r="BE16" s="5">
        <f t="shared" si="17"/>
        <v>0</v>
      </c>
      <c r="BF16" s="4">
        <f>VLOOKUP(BE16,'conversion to percentages'!$A$1:$B$25,2,0)</f>
        <v>50</v>
      </c>
      <c r="BI16" s="5">
        <f t="shared" si="18"/>
        <v>0</v>
      </c>
      <c r="BK16" s="5">
        <f t="shared" si="19"/>
        <v>0</v>
      </c>
      <c r="BL16" s="4">
        <f>VLOOKUP(BK16,'conversion to percentages'!$A$1:$B$25,2,0)</f>
        <v>50</v>
      </c>
      <c r="BO16" s="5">
        <f t="shared" si="20"/>
        <v>0</v>
      </c>
      <c r="BQ16" s="5">
        <f t="shared" si="21"/>
        <v>0</v>
      </c>
      <c r="BR16" s="4">
        <f>VLOOKUP(BQ16,'conversion to percentages'!$A$1:$B$25,2,0)</f>
        <v>50</v>
      </c>
      <c r="BU16" s="5">
        <f t="shared" si="22"/>
        <v>0</v>
      </c>
      <c r="BW16" s="5">
        <f t="shared" si="23"/>
        <v>0</v>
      </c>
      <c r="BX16" s="4">
        <f>VLOOKUP(BW16,'conversion to percentages'!$A$1:$B$25,2,0)</f>
        <v>50</v>
      </c>
      <c r="CA16" s="5">
        <f t="shared" si="24"/>
        <v>0</v>
      </c>
      <c r="CC16" s="5">
        <f t="shared" si="25"/>
        <v>0</v>
      </c>
      <c r="CD16" s="4">
        <f>VLOOKUP(CC16,'conversion to percentages'!$A$1:$B$25,2,0)</f>
        <v>50</v>
      </c>
      <c r="CG16" s="5">
        <f t="shared" si="26"/>
        <v>0</v>
      </c>
      <c r="CI16" s="5">
        <f t="shared" si="27"/>
        <v>0</v>
      </c>
      <c r="CJ16" s="4">
        <f>VLOOKUP(CI16,'conversion to percentages'!$A$1:$B$25,2,0)</f>
        <v>50</v>
      </c>
      <c r="CM16" s="5">
        <f t="shared" si="28"/>
        <v>0</v>
      </c>
      <c r="CO16" s="5">
        <f t="shared" si="29"/>
        <v>0</v>
      </c>
      <c r="CP16" s="4">
        <f>VLOOKUP(CO16,'conversion to percentages'!$A$1:$B$25,2,0)</f>
        <v>50</v>
      </c>
      <c r="CS16" s="5">
        <f t="shared" si="30"/>
        <v>0</v>
      </c>
      <c r="CU16" s="5">
        <f t="shared" si="31"/>
        <v>0</v>
      </c>
      <c r="CV16" s="4">
        <f>VLOOKUP(CU16,'conversion to percentages'!$A$1:$B$25,2,0)</f>
        <v>50</v>
      </c>
    </row>
    <row r="17" spans="1:100" x14ac:dyDescent="0.15">
      <c r="A17">
        <v>10</v>
      </c>
      <c r="G17" s="5">
        <f t="shared" si="0"/>
        <v>0</v>
      </c>
      <c r="I17" s="5">
        <f t="shared" si="1"/>
        <v>0</v>
      </c>
      <c r="J17" s="4">
        <f>VLOOKUP(I17,'conversion to percentages'!$A$1:$B$25,2,0)</f>
        <v>50</v>
      </c>
      <c r="M17" s="5">
        <f t="shared" si="2"/>
        <v>0</v>
      </c>
      <c r="O17" s="5">
        <f t="shared" si="3"/>
        <v>0</v>
      </c>
      <c r="P17" s="4">
        <f>VLOOKUP(O17,'conversion to percentages'!$A$1:$B$25,2,0)</f>
        <v>50</v>
      </c>
      <c r="S17" s="5">
        <f t="shared" si="4"/>
        <v>0</v>
      </c>
      <c r="U17" s="5">
        <f t="shared" si="5"/>
        <v>0</v>
      </c>
      <c r="V17" s="4">
        <f>VLOOKUP(U17,'conversion to percentages'!$A$1:$B$25,2,0)</f>
        <v>50</v>
      </c>
      <c r="Y17" s="5">
        <f t="shared" si="6"/>
        <v>0</v>
      </c>
      <c r="AA17" s="5">
        <f t="shared" si="7"/>
        <v>0</v>
      </c>
      <c r="AB17" s="4">
        <f>VLOOKUP(AA17,'conversion to percentages'!$A$1:$B$25,2,0)</f>
        <v>50</v>
      </c>
      <c r="AE17" s="5">
        <f t="shared" si="8"/>
        <v>0</v>
      </c>
      <c r="AG17" s="5">
        <f t="shared" si="9"/>
        <v>0</v>
      </c>
      <c r="AH17" s="4">
        <f>VLOOKUP(AG17,'conversion to percentages'!$A$1:$B$25,2,0)</f>
        <v>50</v>
      </c>
      <c r="AK17" s="5">
        <f t="shared" si="10"/>
        <v>0</v>
      </c>
      <c r="AM17" s="5">
        <f t="shared" si="11"/>
        <v>0</v>
      </c>
      <c r="AN17" s="4">
        <f>VLOOKUP(AM17,'conversion to percentages'!$A$1:$B$25,2,0)</f>
        <v>50</v>
      </c>
      <c r="AQ17" s="5">
        <f t="shared" si="12"/>
        <v>0</v>
      </c>
      <c r="AS17" s="5">
        <f t="shared" si="13"/>
        <v>0</v>
      </c>
      <c r="AT17" s="4">
        <f>VLOOKUP(AS17,'conversion to percentages'!$A$1:$B$25,2,0)</f>
        <v>50</v>
      </c>
      <c r="AW17" s="5">
        <f t="shared" si="14"/>
        <v>0</v>
      </c>
      <c r="AY17" s="5">
        <f t="shared" si="15"/>
        <v>0</v>
      </c>
      <c r="AZ17" s="4">
        <f>VLOOKUP(AY17,'conversion to percentages'!$A$1:$B$25,2,0)</f>
        <v>50</v>
      </c>
      <c r="BC17" s="5">
        <f t="shared" si="16"/>
        <v>0</v>
      </c>
      <c r="BE17" s="5">
        <f t="shared" si="17"/>
        <v>0</v>
      </c>
      <c r="BF17" s="4">
        <f>VLOOKUP(BE17,'conversion to percentages'!$A$1:$B$25,2,0)</f>
        <v>50</v>
      </c>
      <c r="BI17" s="5">
        <f t="shared" si="18"/>
        <v>0</v>
      </c>
      <c r="BK17" s="5">
        <f t="shared" si="19"/>
        <v>0</v>
      </c>
      <c r="BL17" s="4">
        <f>VLOOKUP(BK17,'conversion to percentages'!$A$1:$B$25,2,0)</f>
        <v>50</v>
      </c>
      <c r="BO17" s="5">
        <f t="shared" si="20"/>
        <v>0</v>
      </c>
      <c r="BQ17" s="5">
        <f t="shared" si="21"/>
        <v>0</v>
      </c>
      <c r="BR17" s="4">
        <f>VLOOKUP(BQ17,'conversion to percentages'!$A$1:$B$25,2,0)</f>
        <v>50</v>
      </c>
      <c r="BU17" s="5">
        <f t="shared" si="22"/>
        <v>0</v>
      </c>
      <c r="BW17" s="5">
        <f t="shared" si="23"/>
        <v>0</v>
      </c>
      <c r="BX17" s="4">
        <f>VLOOKUP(BW17,'conversion to percentages'!$A$1:$B$25,2,0)</f>
        <v>50</v>
      </c>
      <c r="CA17" s="5">
        <f t="shared" si="24"/>
        <v>0</v>
      </c>
      <c r="CC17" s="5">
        <f t="shared" si="25"/>
        <v>0</v>
      </c>
      <c r="CD17" s="4">
        <f>VLOOKUP(CC17,'conversion to percentages'!$A$1:$B$25,2,0)</f>
        <v>50</v>
      </c>
      <c r="CG17" s="5">
        <f t="shared" si="26"/>
        <v>0</v>
      </c>
      <c r="CI17" s="5">
        <f t="shared" si="27"/>
        <v>0</v>
      </c>
      <c r="CJ17" s="4">
        <f>VLOOKUP(CI17,'conversion to percentages'!$A$1:$B$25,2,0)</f>
        <v>50</v>
      </c>
      <c r="CM17" s="5">
        <f t="shared" si="28"/>
        <v>0</v>
      </c>
      <c r="CO17" s="5">
        <f t="shared" si="29"/>
        <v>0</v>
      </c>
      <c r="CP17" s="4">
        <f>VLOOKUP(CO17,'conversion to percentages'!$A$1:$B$25,2,0)</f>
        <v>50</v>
      </c>
      <c r="CS17" s="5">
        <f t="shared" si="30"/>
        <v>0</v>
      </c>
      <c r="CU17" s="5">
        <f t="shared" si="31"/>
        <v>0</v>
      </c>
      <c r="CV17" s="4">
        <f>VLOOKUP(CU17,'conversion to percentages'!$A$1:$B$25,2,0)</f>
        <v>50</v>
      </c>
    </row>
    <row r="18" spans="1:100" x14ac:dyDescent="0.15">
      <c r="A18">
        <v>11</v>
      </c>
      <c r="G18" s="5">
        <f t="shared" si="0"/>
        <v>0</v>
      </c>
      <c r="I18" s="5">
        <f t="shared" si="1"/>
        <v>0</v>
      </c>
      <c r="J18" s="4">
        <f>VLOOKUP(I18,'conversion to percentages'!$A$1:$B$25,2,0)</f>
        <v>50</v>
      </c>
      <c r="M18" s="5">
        <f t="shared" si="2"/>
        <v>0</v>
      </c>
      <c r="O18" s="5">
        <f t="shared" si="3"/>
        <v>0</v>
      </c>
      <c r="P18" s="4">
        <f>VLOOKUP(O18,'conversion to percentages'!$A$1:$B$25,2,0)</f>
        <v>50</v>
      </c>
      <c r="S18" s="5">
        <f t="shared" si="4"/>
        <v>0</v>
      </c>
      <c r="U18" s="5">
        <f t="shared" si="5"/>
        <v>0</v>
      </c>
      <c r="V18" s="4">
        <f>VLOOKUP(U18,'conversion to percentages'!$A$1:$B$25,2,0)</f>
        <v>50</v>
      </c>
      <c r="Y18" s="5">
        <f t="shared" si="6"/>
        <v>0</v>
      </c>
      <c r="AA18" s="5">
        <f t="shared" si="7"/>
        <v>0</v>
      </c>
      <c r="AB18" s="4">
        <f>VLOOKUP(AA18,'conversion to percentages'!$A$1:$B$25,2,0)</f>
        <v>50</v>
      </c>
      <c r="AE18" s="5">
        <f t="shared" si="8"/>
        <v>0</v>
      </c>
      <c r="AG18" s="5">
        <f t="shared" si="9"/>
        <v>0</v>
      </c>
      <c r="AH18" s="4">
        <f>VLOOKUP(AG18,'conversion to percentages'!$A$1:$B$25,2,0)</f>
        <v>50</v>
      </c>
      <c r="AK18" s="5">
        <f t="shared" si="10"/>
        <v>0</v>
      </c>
      <c r="AM18" s="5">
        <f t="shared" si="11"/>
        <v>0</v>
      </c>
      <c r="AN18" s="4">
        <f>VLOOKUP(AM18,'conversion to percentages'!$A$1:$B$25,2,0)</f>
        <v>50</v>
      </c>
      <c r="AQ18" s="5">
        <f t="shared" si="12"/>
        <v>0</v>
      </c>
      <c r="AS18" s="5">
        <f t="shared" si="13"/>
        <v>0</v>
      </c>
      <c r="AT18" s="4">
        <f>VLOOKUP(AS18,'conversion to percentages'!$A$1:$B$25,2,0)</f>
        <v>50</v>
      </c>
      <c r="AW18" s="5">
        <f t="shared" si="14"/>
        <v>0</v>
      </c>
      <c r="AY18" s="5">
        <f t="shared" si="15"/>
        <v>0</v>
      </c>
      <c r="AZ18" s="4">
        <f>VLOOKUP(AY18,'conversion to percentages'!$A$1:$B$25,2,0)</f>
        <v>50</v>
      </c>
      <c r="BC18" s="5">
        <f t="shared" si="16"/>
        <v>0</v>
      </c>
      <c r="BE18" s="5">
        <f t="shared" si="17"/>
        <v>0</v>
      </c>
      <c r="BF18" s="4">
        <f>VLOOKUP(BE18,'conversion to percentages'!$A$1:$B$25,2,0)</f>
        <v>50</v>
      </c>
      <c r="BI18" s="5">
        <f t="shared" si="18"/>
        <v>0</v>
      </c>
      <c r="BK18" s="5">
        <f t="shared" si="19"/>
        <v>0</v>
      </c>
      <c r="BL18" s="4">
        <f>VLOOKUP(BK18,'conversion to percentages'!$A$1:$B$25,2,0)</f>
        <v>50</v>
      </c>
      <c r="BO18" s="5">
        <f t="shared" si="20"/>
        <v>0</v>
      </c>
      <c r="BQ18" s="5">
        <f t="shared" si="21"/>
        <v>0</v>
      </c>
      <c r="BR18" s="4">
        <f>VLOOKUP(BQ18,'conversion to percentages'!$A$1:$B$25,2,0)</f>
        <v>50</v>
      </c>
      <c r="BU18" s="5">
        <f t="shared" si="22"/>
        <v>0</v>
      </c>
      <c r="BW18" s="5">
        <f t="shared" si="23"/>
        <v>0</v>
      </c>
      <c r="BX18" s="4">
        <f>VLOOKUP(BW18,'conversion to percentages'!$A$1:$B$25,2,0)</f>
        <v>50</v>
      </c>
      <c r="CA18" s="5">
        <f t="shared" si="24"/>
        <v>0</v>
      </c>
      <c r="CC18" s="5">
        <f t="shared" si="25"/>
        <v>0</v>
      </c>
      <c r="CD18" s="4">
        <f>VLOOKUP(CC18,'conversion to percentages'!$A$1:$B$25,2,0)</f>
        <v>50</v>
      </c>
      <c r="CG18" s="5">
        <f t="shared" si="26"/>
        <v>0</v>
      </c>
      <c r="CI18" s="5">
        <f t="shared" si="27"/>
        <v>0</v>
      </c>
      <c r="CJ18" s="4">
        <f>VLOOKUP(CI18,'conversion to percentages'!$A$1:$B$25,2,0)</f>
        <v>50</v>
      </c>
      <c r="CM18" s="5">
        <f t="shared" si="28"/>
        <v>0</v>
      </c>
      <c r="CO18" s="5">
        <f t="shared" si="29"/>
        <v>0</v>
      </c>
      <c r="CP18" s="4">
        <f>VLOOKUP(CO18,'conversion to percentages'!$A$1:$B$25,2,0)</f>
        <v>50</v>
      </c>
      <c r="CS18" s="5">
        <f t="shared" si="30"/>
        <v>0</v>
      </c>
      <c r="CU18" s="5">
        <f t="shared" si="31"/>
        <v>0</v>
      </c>
      <c r="CV18" s="4">
        <f>VLOOKUP(CU18,'conversion to percentages'!$A$1:$B$25,2,0)</f>
        <v>50</v>
      </c>
    </row>
    <row r="19" spans="1:100" x14ac:dyDescent="0.15">
      <c r="A19">
        <v>12</v>
      </c>
      <c r="G19" s="5">
        <f t="shared" si="0"/>
        <v>0</v>
      </c>
      <c r="I19" s="5">
        <f t="shared" si="1"/>
        <v>0</v>
      </c>
      <c r="J19" s="4">
        <f>VLOOKUP(I19,'conversion to percentages'!$A$1:$B$25,2,0)</f>
        <v>50</v>
      </c>
      <c r="M19" s="5">
        <f t="shared" si="2"/>
        <v>0</v>
      </c>
      <c r="O19" s="5">
        <f t="shared" si="3"/>
        <v>0</v>
      </c>
      <c r="P19" s="4">
        <f>VLOOKUP(O19,'conversion to percentages'!$A$1:$B$25,2,0)</f>
        <v>50</v>
      </c>
      <c r="S19" s="5">
        <f t="shared" si="4"/>
        <v>0</v>
      </c>
      <c r="U19" s="5">
        <f t="shared" si="5"/>
        <v>0</v>
      </c>
      <c r="V19" s="4">
        <f>VLOOKUP(U19,'conversion to percentages'!$A$1:$B$25,2,0)</f>
        <v>50</v>
      </c>
      <c r="Y19" s="5">
        <f t="shared" si="6"/>
        <v>0</v>
      </c>
      <c r="AA19" s="5">
        <f t="shared" si="7"/>
        <v>0</v>
      </c>
      <c r="AB19" s="4">
        <f>VLOOKUP(AA19,'conversion to percentages'!$A$1:$B$25,2,0)</f>
        <v>50</v>
      </c>
      <c r="AE19" s="5">
        <f t="shared" si="8"/>
        <v>0</v>
      </c>
      <c r="AG19" s="5">
        <f t="shared" si="9"/>
        <v>0</v>
      </c>
      <c r="AH19" s="4">
        <f>VLOOKUP(AG19,'conversion to percentages'!$A$1:$B$25,2,0)</f>
        <v>50</v>
      </c>
      <c r="AK19" s="5">
        <f t="shared" si="10"/>
        <v>0</v>
      </c>
      <c r="AM19" s="5">
        <f t="shared" si="11"/>
        <v>0</v>
      </c>
      <c r="AN19" s="4">
        <f>VLOOKUP(AM19,'conversion to percentages'!$A$1:$B$25,2,0)</f>
        <v>50</v>
      </c>
      <c r="AQ19" s="5">
        <f t="shared" si="12"/>
        <v>0</v>
      </c>
      <c r="AS19" s="5">
        <f t="shared" si="13"/>
        <v>0</v>
      </c>
      <c r="AT19" s="4">
        <f>VLOOKUP(AS19,'conversion to percentages'!$A$1:$B$25,2,0)</f>
        <v>50</v>
      </c>
      <c r="AW19" s="5">
        <f t="shared" si="14"/>
        <v>0</v>
      </c>
      <c r="AY19" s="5">
        <f t="shared" si="15"/>
        <v>0</v>
      </c>
      <c r="AZ19" s="4">
        <f>VLOOKUP(AY19,'conversion to percentages'!$A$1:$B$25,2,0)</f>
        <v>50</v>
      </c>
      <c r="BC19" s="5">
        <f t="shared" si="16"/>
        <v>0</v>
      </c>
      <c r="BE19" s="5">
        <f t="shared" si="17"/>
        <v>0</v>
      </c>
      <c r="BF19" s="4">
        <f>VLOOKUP(BE19,'conversion to percentages'!$A$1:$B$25,2,0)</f>
        <v>50</v>
      </c>
      <c r="BI19" s="5">
        <f t="shared" si="18"/>
        <v>0</v>
      </c>
      <c r="BK19" s="5">
        <f t="shared" si="19"/>
        <v>0</v>
      </c>
      <c r="BL19" s="4">
        <f>VLOOKUP(BK19,'conversion to percentages'!$A$1:$B$25,2,0)</f>
        <v>50</v>
      </c>
      <c r="BO19" s="5">
        <f t="shared" si="20"/>
        <v>0</v>
      </c>
      <c r="BQ19" s="5">
        <f t="shared" si="21"/>
        <v>0</v>
      </c>
      <c r="BR19" s="4">
        <f>VLOOKUP(BQ19,'conversion to percentages'!$A$1:$B$25,2,0)</f>
        <v>50</v>
      </c>
      <c r="BU19" s="5">
        <f t="shared" si="22"/>
        <v>0</v>
      </c>
      <c r="BW19" s="5">
        <f t="shared" si="23"/>
        <v>0</v>
      </c>
      <c r="BX19" s="4">
        <f>VLOOKUP(BW19,'conversion to percentages'!$A$1:$B$25,2,0)</f>
        <v>50</v>
      </c>
      <c r="CA19" s="5">
        <f t="shared" si="24"/>
        <v>0</v>
      </c>
      <c r="CC19" s="5">
        <f t="shared" si="25"/>
        <v>0</v>
      </c>
      <c r="CD19" s="4">
        <f>VLOOKUP(CC19,'conversion to percentages'!$A$1:$B$25,2,0)</f>
        <v>50</v>
      </c>
      <c r="CG19" s="5">
        <f t="shared" si="26"/>
        <v>0</v>
      </c>
      <c r="CI19" s="5">
        <f t="shared" si="27"/>
        <v>0</v>
      </c>
      <c r="CJ19" s="4">
        <f>VLOOKUP(CI19,'conversion to percentages'!$A$1:$B$25,2,0)</f>
        <v>50</v>
      </c>
      <c r="CM19" s="5">
        <f t="shared" si="28"/>
        <v>0</v>
      </c>
      <c r="CO19" s="5">
        <f t="shared" si="29"/>
        <v>0</v>
      </c>
      <c r="CP19" s="4">
        <f>VLOOKUP(CO19,'conversion to percentages'!$A$1:$B$25,2,0)</f>
        <v>50</v>
      </c>
      <c r="CS19" s="5">
        <f t="shared" si="30"/>
        <v>0</v>
      </c>
      <c r="CU19" s="5">
        <f t="shared" si="31"/>
        <v>0</v>
      </c>
      <c r="CV19" s="4">
        <f>VLOOKUP(CU19,'conversion to percentages'!$A$1:$B$25,2,0)</f>
        <v>50</v>
      </c>
    </row>
    <row r="20" spans="1:100" x14ac:dyDescent="0.15">
      <c r="A20">
        <v>13</v>
      </c>
      <c r="G20" s="5">
        <f t="shared" si="0"/>
        <v>0</v>
      </c>
      <c r="I20" s="5">
        <f t="shared" si="1"/>
        <v>0</v>
      </c>
      <c r="J20" s="4">
        <f>VLOOKUP(I20,'conversion to percentages'!$A$1:$B$25,2,0)</f>
        <v>50</v>
      </c>
      <c r="M20" s="5">
        <f t="shared" si="2"/>
        <v>0</v>
      </c>
      <c r="O20" s="5">
        <f t="shared" si="3"/>
        <v>0</v>
      </c>
      <c r="P20" s="4">
        <f>VLOOKUP(O20,'conversion to percentages'!$A$1:$B$25,2,0)</f>
        <v>50</v>
      </c>
      <c r="S20" s="5">
        <f t="shared" si="4"/>
        <v>0</v>
      </c>
      <c r="U20" s="5">
        <f t="shared" si="5"/>
        <v>0</v>
      </c>
      <c r="V20" s="4">
        <f>VLOOKUP(U20,'conversion to percentages'!$A$1:$B$25,2,0)</f>
        <v>50</v>
      </c>
      <c r="Y20" s="5">
        <f t="shared" si="6"/>
        <v>0</v>
      </c>
      <c r="AA20" s="5">
        <f t="shared" si="7"/>
        <v>0</v>
      </c>
      <c r="AB20" s="4">
        <f>VLOOKUP(AA20,'conversion to percentages'!$A$1:$B$25,2,0)</f>
        <v>50</v>
      </c>
      <c r="AE20" s="5">
        <f t="shared" si="8"/>
        <v>0</v>
      </c>
      <c r="AG20" s="5">
        <f t="shared" si="9"/>
        <v>0</v>
      </c>
      <c r="AH20" s="4">
        <f>VLOOKUP(AG20,'conversion to percentages'!$A$1:$B$25,2,0)</f>
        <v>50</v>
      </c>
      <c r="AK20" s="5">
        <f t="shared" si="10"/>
        <v>0</v>
      </c>
      <c r="AM20" s="5">
        <f t="shared" si="11"/>
        <v>0</v>
      </c>
      <c r="AN20" s="4">
        <f>VLOOKUP(AM20,'conversion to percentages'!$A$1:$B$25,2,0)</f>
        <v>50</v>
      </c>
      <c r="AQ20" s="5">
        <f t="shared" si="12"/>
        <v>0</v>
      </c>
      <c r="AS20" s="5">
        <f t="shared" si="13"/>
        <v>0</v>
      </c>
      <c r="AT20" s="4">
        <f>VLOOKUP(AS20,'conversion to percentages'!$A$1:$B$25,2,0)</f>
        <v>50</v>
      </c>
      <c r="AW20" s="5">
        <f t="shared" si="14"/>
        <v>0</v>
      </c>
      <c r="AY20" s="5">
        <f t="shared" si="15"/>
        <v>0</v>
      </c>
      <c r="AZ20" s="4">
        <f>VLOOKUP(AY20,'conversion to percentages'!$A$1:$B$25,2,0)</f>
        <v>50</v>
      </c>
      <c r="BC20" s="5">
        <f t="shared" si="16"/>
        <v>0</v>
      </c>
      <c r="BE20" s="5">
        <f t="shared" si="17"/>
        <v>0</v>
      </c>
      <c r="BF20" s="4">
        <f>VLOOKUP(BE20,'conversion to percentages'!$A$1:$B$25,2,0)</f>
        <v>50</v>
      </c>
      <c r="BI20" s="5">
        <f t="shared" si="18"/>
        <v>0</v>
      </c>
      <c r="BK20" s="5">
        <f t="shared" si="19"/>
        <v>0</v>
      </c>
      <c r="BL20" s="4">
        <f>VLOOKUP(BK20,'conversion to percentages'!$A$1:$B$25,2,0)</f>
        <v>50</v>
      </c>
      <c r="BO20" s="5">
        <f t="shared" si="20"/>
        <v>0</v>
      </c>
      <c r="BQ20" s="5">
        <f t="shared" si="21"/>
        <v>0</v>
      </c>
      <c r="BR20" s="4">
        <f>VLOOKUP(BQ20,'conversion to percentages'!$A$1:$B$25,2,0)</f>
        <v>50</v>
      </c>
      <c r="BU20" s="5">
        <f t="shared" si="22"/>
        <v>0</v>
      </c>
      <c r="BW20" s="5">
        <f t="shared" si="23"/>
        <v>0</v>
      </c>
      <c r="BX20" s="4">
        <f>VLOOKUP(BW20,'conversion to percentages'!$A$1:$B$25,2,0)</f>
        <v>50</v>
      </c>
      <c r="CA20" s="5">
        <f t="shared" si="24"/>
        <v>0</v>
      </c>
      <c r="CC20" s="5">
        <f t="shared" si="25"/>
        <v>0</v>
      </c>
      <c r="CD20" s="4">
        <f>VLOOKUP(CC20,'conversion to percentages'!$A$1:$B$25,2,0)</f>
        <v>50</v>
      </c>
      <c r="CG20" s="5">
        <f t="shared" si="26"/>
        <v>0</v>
      </c>
      <c r="CI20" s="5">
        <f t="shared" si="27"/>
        <v>0</v>
      </c>
      <c r="CJ20" s="4">
        <f>VLOOKUP(CI20,'conversion to percentages'!$A$1:$B$25,2,0)</f>
        <v>50</v>
      </c>
      <c r="CM20" s="5">
        <f t="shared" si="28"/>
        <v>0</v>
      </c>
      <c r="CO20" s="5">
        <f t="shared" si="29"/>
        <v>0</v>
      </c>
      <c r="CP20" s="4">
        <f>VLOOKUP(CO20,'conversion to percentages'!$A$1:$B$25,2,0)</f>
        <v>50</v>
      </c>
      <c r="CS20" s="5">
        <f t="shared" si="30"/>
        <v>0</v>
      </c>
      <c r="CU20" s="5">
        <f t="shared" si="31"/>
        <v>0</v>
      </c>
      <c r="CV20" s="4">
        <f>VLOOKUP(CU20,'conversion to percentages'!$A$1:$B$25,2,0)</f>
        <v>50</v>
      </c>
    </row>
    <row r="21" spans="1:100" x14ac:dyDescent="0.15">
      <c r="A21">
        <v>14</v>
      </c>
      <c r="G21" s="5">
        <f t="shared" si="0"/>
        <v>0</v>
      </c>
      <c r="I21" s="5">
        <f t="shared" si="1"/>
        <v>0</v>
      </c>
      <c r="J21" s="4">
        <f>VLOOKUP(I21,'conversion to percentages'!$A$1:$B$25,2,0)</f>
        <v>50</v>
      </c>
      <c r="M21" s="5">
        <f t="shared" si="2"/>
        <v>0</v>
      </c>
      <c r="O21" s="5">
        <f t="shared" si="3"/>
        <v>0</v>
      </c>
      <c r="P21" s="4">
        <f>VLOOKUP(O21,'conversion to percentages'!$A$1:$B$25,2,0)</f>
        <v>50</v>
      </c>
      <c r="S21" s="5">
        <f t="shared" si="4"/>
        <v>0</v>
      </c>
      <c r="U21" s="5">
        <f t="shared" si="5"/>
        <v>0</v>
      </c>
      <c r="V21" s="4">
        <f>VLOOKUP(U21,'conversion to percentages'!$A$1:$B$25,2,0)</f>
        <v>50</v>
      </c>
      <c r="Y21" s="5">
        <f t="shared" si="6"/>
        <v>0</v>
      </c>
      <c r="AA21" s="5">
        <f t="shared" si="7"/>
        <v>0</v>
      </c>
      <c r="AB21" s="4">
        <f>VLOOKUP(AA21,'conversion to percentages'!$A$1:$B$25,2,0)</f>
        <v>50</v>
      </c>
      <c r="AE21" s="5">
        <f t="shared" si="8"/>
        <v>0</v>
      </c>
      <c r="AG21" s="5">
        <f t="shared" si="9"/>
        <v>0</v>
      </c>
      <c r="AH21" s="4">
        <f>VLOOKUP(AG21,'conversion to percentages'!$A$1:$B$25,2,0)</f>
        <v>50</v>
      </c>
      <c r="AK21" s="5">
        <f t="shared" si="10"/>
        <v>0</v>
      </c>
      <c r="AM21" s="5">
        <f t="shared" si="11"/>
        <v>0</v>
      </c>
      <c r="AN21" s="4">
        <f>VLOOKUP(AM21,'conversion to percentages'!$A$1:$B$25,2,0)</f>
        <v>50</v>
      </c>
      <c r="AQ21" s="5">
        <f t="shared" si="12"/>
        <v>0</v>
      </c>
      <c r="AS21" s="5">
        <f t="shared" si="13"/>
        <v>0</v>
      </c>
      <c r="AT21" s="4">
        <f>VLOOKUP(AS21,'conversion to percentages'!$A$1:$B$25,2,0)</f>
        <v>50</v>
      </c>
      <c r="AW21" s="5">
        <f t="shared" si="14"/>
        <v>0</v>
      </c>
      <c r="AY21" s="5">
        <f t="shared" si="15"/>
        <v>0</v>
      </c>
      <c r="AZ21" s="4">
        <f>VLOOKUP(AY21,'conversion to percentages'!$A$1:$B$25,2,0)</f>
        <v>50</v>
      </c>
      <c r="BC21" s="5">
        <f t="shared" si="16"/>
        <v>0</v>
      </c>
      <c r="BE21" s="5">
        <f t="shared" si="17"/>
        <v>0</v>
      </c>
      <c r="BF21" s="4">
        <f>VLOOKUP(BE21,'conversion to percentages'!$A$1:$B$25,2,0)</f>
        <v>50</v>
      </c>
      <c r="BI21" s="5">
        <f t="shared" si="18"/>
        <v>0</v>
      </c>
      <c r="BK21" s="5">
        <f t="shared" si="19"/>
        <v>0</v>
      </c>
      <c r="BL21" s="4">
        <f>VLOOKUP(BK21,'conversion to percentages'!$A$1:$B$25,2,0)</f>
        <v>50</v>
      </c>
      <c r="BO21" s="5">
        <f t="shared" si="20"/>
        <v>0</v>
      </c>
      <c r="BQ21" s="5">
        <f t="shared" si="21"/>
        <v>0</v>
      </c>
      <c r="BR21" s="4">
        <f>VLOOKUP(BQ21,'conversion to percentages'!$A$1:$B$25,2,0)</f>
        <v>50</v>
      </c>
      <c r="BU21" s="5">
        <f t="shared" si="22"/>
        <v>0</v>
      </c>
      <c r="BW21" s="5">
        <f t="shared" si="23"/>
        <v>0</v>
      </c>
      <c r="BX21" s="4">
        <f>VLOOKUP(BW21,'conversion to percentages'!$A$1:$B$25,2,0)</f>
        <v>50</v>
      </c>
      <c r="CA21" s="5">
        <f t="shared" si="24"/>
        <v>0</v>
      </c>
      <c r="CC21" s="5">
        <f t="shared" si="25"/>
        <v>0</v>
      </c>
      <c r="CD21" s="4">
        <f>VLOOKUP(CC21,'conversion to percentages'!$A$1:$B$25,2,0)</f>
        <v>50</v>
      </c>
      <c r="CG21" s="5">
        <f t="shared" si="26"/>
        <v>0</v>
      </c>
      <c r="CI21" s="5">
        <f t="shared" si="27"/>
        <v>0</v>
      </c>
      <c r="CJ21" s="4">
        <f>VLOOKUP(CI21,'conversion to percentages'!$A$1:$B$25,2,0)</f>
        <v>50</v>
      </c>
      <c r="CM21" s="5">
        <f t="shared" si="28"/>
        <v>0</v>
      </c>
      <c r="CO21" s="5">
        <f t="shared" si="29"/>
        <v>0</v>
      </c>
      <c r="CP21" s="4">
        <f>VLOOKUP(CO21,'conversion to percentages'!$A$1:$B$25,2,0)</f>
        <v>50</v>
      </c>
      <c r="CS21" s="5">
        <f t="shared" si="30"/>
        <v>0</v>
      </c>
      <c r="CU21" s="5">
        <f t="shared" si="31"/>
        <v>0</v>
      </c>
      <c r="CV21" s="4">
        <f>VLOOKUP(CU21,'conversion to percentages'!$A$1:$B$25,2,0)</f>
        <v>50</v>
      </c>
    </row>
    <row r="22" spans="1:100" x14ac:dyDescent="0.15">
      <c r="A22">
        <v>15</v>
      </c>
      <c r="G22" s="5">
        <f t="shared" si="0"/>
        <v>0</v>
      </c>
      <c r="I22" s="5">
        <f t="shared" si="1"/>
        <v>0</v>
      </c>
      <c r="J22" s="4">
        <f>VLOOKUP(I22,'conversion to percentages'!$A$1:$B$25,2,0)</f>
        <v>50</v>
      </c>
      <c r="M22" s="5">
        <f t="shared" si="2"/>
        <v>0</v>
      </c>
      <c r="O22" s="5">
        <f t="shared" si="3"/>
        <v>0</v>
      </c>
      <c r="P22" s="4">
        <f>VLOOKUP(O22,'conversion to percentages'!$A$1:$B$25,2,0)</f>
        <v>50</v>
      </c>
      <c r="S22" s="5">
        <f t="shared" si="4"/>
        <v>0</v>
      </c>
      <c r="U22" s="5">
        <f t="shared" si="5"/>
        <v>0</v>
      </c>
      <c r="V22" s="4">
        <f>VLOOKUP(U22,'conversion to percentages'!$A$1:$B$25,2,0)</f>
        <v>50</v>
      </c>
      <c r="Y22" s="5">
        <f t="shared" si="6"/>
        <v>0</v>
      </c>
      <c r="AA22" s="5">
        <f t="shared" si="7"/>
        <v>0</v>
      </c>
      <c r="AB22" s="4">
        <f>VLOOKUP(AA22,'conversion to percentages'!$A$1:$B$25,2,0)</f>
        <v>50</v>
      </c>
      <c r="AE22" s="5">
        <f t="shared" si="8"/>
        <v>0</v>
      </c>
      <c r="AG22" s="5">
        <f t="shared" si="9"/>
        <v>0</v>
      </c>
      <c r="AH22" s="4">
        <f>VLOOKUP(AG22,'conversion to percentages'!$A$1:$B$25,2,0)</f>
        <v>50</v>
      </c>
      <c r="AK22" s="5">
        <f t="shared" si="10"/>
        <v>0</v>
      </c>
      <c r="AM22" s="5">
        <f t="shared" si="11"/>
        <v>0</v>
      </c>
      <c r="AN22" s="4">
        <f>VLOOKUP(AM22,'conversion to percentages'!$A$1:$B$25,2,0)</f>
        <v>50</v>
      </c>
      <c r="AQ22" s="5">
        <f t="shared" si="12"/>
        <v>0</v>
      </c>
      <c r="AS22" s="5">
        <f t="shared" si="13"/>
        <v>0</v>
      </c>
      <c r="AT22" s="4">
        <f>VLOOKUP(AS22,'conversion to percentages'!$A$1:$B$25,2,0)</f>
        <v>50</v>
      </c>
      <c r="AW22" s="5">
        <f t="shared" si="14"/>
        <v>0</v>
      </c>
      <c r="AY22" s="5">
        <f t="shared" si="15"/>
        <v>0</v>
      </c>
      <c r="AZ22" s="4">
        <f>VLOOKUP(AY22,'conversion to percentages'!$A$1:$B$25,2,0)</f>
        <v>50</v>
      </c>
      <c r="BC22" s="5">
        <f t="shared" si="16"/>
        <v>0</v>
      </c>
      <c r="BE22" s="5">
        <f t="shared" si="17"/>
        <v>0</v>
      </c>
      <c r="BF22" s="4">
        <f>VLOOKUP(BE22,'conversion to percentages'!$A$1:$B$25,2,0)</f>
        <v>50</v>
      </c>
      <c r="BI22" s="5">
        <f t="shared" si="18"/>
        <v>0</v>
      </c>
      <c r="BK22" s="5">
        <f t="shared" si="19"/>
        <v>0</v>
      </c>
      <c r="BL22" s="4">
        <f>VLOOKUP(BK22,'conversion to percentages'!$A$1:$B$25,2,0)</f>
        <v>50</v>
      </c>
      <c r="BO22" s="5">
        <f t="shared" si="20"/>
        <v>0</v>
      </c>
      <c r="BQ22" s="5">
        <f t="shared" si="21"/>
        <v>0</v>
      </c>
      <c r="BR22" s="4">
        <f>VLOOKUP(BQ22,'conversion to percentages'!$A$1:$B$25,2,0)</f>
        <v>50</v>
      </c>
      <c r="BU22" s="5">
        <f t="shared" si="22"/>
        <v>0</v>
      </c>
      <c r="BW22" s="5">
        <f t="shared" si="23"/>
        <v>0</v>
      </c>
      <c r="BX22" s="4">
        <f>VLOOKUP(BW22,'conversion to percentages'!$A$1:$B$25,2,0)</f>
        <v>50</v>
      </c>
      <c r="CA22" s="5">
        <f t="shared" si="24"/>
        <v>0</v>
      </c>
      <c r="CC22" s="5">
        <f t="shared" si="25"/>
        <v>0</v>
      </c>
      <c r="CD22" s="4">
        <f>VLOOKUP(CC22,'conversion to percentages'!$A$1:$B$25,2,0)</f>
        <v>50</v>
      </c>
      <c r="CG22" s="5">
        <f t="shared" si="26"/>
        <v>0</v>
      </c>
      <c r="CI22" s="5">
        <f t="shared" si="27"/>
        <v>0</v>
      </c>
      <c r="CJ22" s="4">
        <f>VLOOKUP(CI22,'conversion to percentages'!$A$1:$B$25,2,0)</f>
        <v>50</v>
      </c>
      <c r="CM22" s="5">
        <f t="shared" si="28"/>
        <v>0</v>
      </c>
      <c r="CO22" s="5">
        <f t="shared" si="29"/>
        <v>0</v>
      </c>
      <c r="CP22" s="4">
        <f>VLOOKUP(CO22,'conversion to percentages'!$A$1:$B$25,2,0)</f>
        <v>50</v>
      </c>
      <c r="CS22" s="5">
        <f t="shared" si="30"/>
        <v>0</v>
      </c>
      <c r="CU22" s="5">
        <f t="shared" si="31"/>
        <v>0</v>
      </c>
      <c r="CV22" s="4">
        <f>VLOOKUP(CU22,'conversion to percentages'!$A$1:$B$25,2,0)</f>
        <v>50</v>
      </c>
    </row>
    <row r="23" spans="1:100" x14ac:dyDescent="0.15">
      <c r="A23">
        <v>16</v>
      </c>
      <c r="G23" s="5">
        <f t="shared" si="0"/>
        <v>0</v>
      </c>
      <c r="I23" s="5">
        <f t="shared" si="1"/>
        <v>0</v>
      </c>
      <c r="J23" s="4">
        <f>VLOOKUP(I23,'conversion to percentages'!$A$1:$B$25,2,0)</f>
        <v>50</v>
      </c>
      <c r="M23" s="5">
        <f t="shared" si="2"/>
        <v>0</v>
      </c>
      <c r="O23" s="5">
        <f t="shared" si="3"/>
        <v>0</v>
      </c>
      <c r="P23" s="4">
        <f>VLOOKUP(O23,'conversion to percentages'!$A$1:$B$25,2,0)</f>
        <v>50</v>
      </c>
      <c r="S23" s="5">
        <f t="shared" si="4"/>
        <v>0</v>
      </c>
      <c r="U23" s="5">
        <f t="shared" si="5"/>
        <v>0</v>
      </c>
      <c r="V23" s="4">
        <f>VLOOKUP(U23,'conversion to percentages'!$A$1:$B$25,2,0)</f>
        <v>50</v>
      </c>
      <c r="Y23" s="5">
        <f t="shared" si="6"/>
        <v>0</v>
      </c>
      <c r="AA23" s="5">
        <f t="shared" si="7"/>
        <v>0</v>
      </c>
      <c r="AB23" s="4">
        <f>VLOOKUP(AA23,'conversion to percentages'!$A$1:$B$25,2,0)</f>
        <v>50</v>
      </c>
      <c r="AE23" s="5">
        <f t="shared" si="8"/>
        <v>0</v>
      </c>
      <c r="AG23" s="5">
        <f t="shared" si="9"/>
        <v>0</v>
      </c>
      <c r="AH23" s="4">
        <f>VLOOKUP(AG23,'conversion to percentages'!$A$1:$B$25,2,0)</f>
        <v>50</v>
      </c>
      <c r="AK23" s="5">
        <f t="shared" si="10"/>
        <v>0</v>
      </c>
      <c r="AM23" s="5">
        <f t="shared" si="11"/>
        <v>0</v>
      </c>
      <c r="AN23" s="4">
        <f>VLOOKUP(AM23,'conversion to percentages'!$A$1:$B$25,2,0)</f>
        <v>50</v>
      </c>
      <c r="AQ23" s="5">
        <f t="shared" si="12"/>
        <v>0</v>
      </c>
      <c r="AS23" s="5">
        <f t="shared" si="13"/>
        <v>0</v>
      </c>
      <c r="AT23" s="4">
        <f>VLOOKUP(AS23,'conversion to percentages'!$A$1:$B$25,2,0)</f>
        <v>50</v>
      </c>
      <c r="AW23" s="5">
        <f t="shared" si="14"/>
        <v>0</v>
      </c>
      <c r="AY23" s="5">
        <f t="shared" si="15"/>
        <v>0</v>
      </c>
      <c r="AZ23" s="4">
        <f>VLOOKUP(AY23,'conversion to percentages'!$A$1:$B$25,2,0)</f>
        <v>50</v>
      </c>
      <c r="BC23" s="5">
        <f t="shared" si="16"/>
        <v>0</v>
      </c>
      <c r="BE23" s="5">
        <f t="shared" si="17"/>
        <v>0</v>
      </c>
      <c r="BF23" s="4">
        <f>VLOOKUP(BE23,'conversion to percentages'!$A$1:$B$25,2,0)</f>
        <v>50</v>
      </c>
      <c r="BI23" s="5">
        <f t="shared" si="18"/>
        <v>0</v>
      </c>
      <c r="BK23" s="5">
        <f t="shared" si="19"/>
        <v>0</v>
      </c>
      <c r="BL23" s="4">
        <f>VLOOKUP(BK23,'conversion to percentages'!$A$1:$B$25,2,0)</f>
        <v>50</v>
      </c>
      <c r="BO23" s="5">
        <f t="shared" si="20"/>
        <v>0</v>
      </c>
      <c r="BQ23" s="5">
        <f t="shared" si="21"/>
        <v>0</v>
      </c>
      <c r="BR23" s="4">
        <f>VLOOKUP(BQ23,'conversion to percentages'!$A$1:$B$25,2,0)</f>
        <v>50</v>
      </c>
      <c r="BU23" s="5">
        <f t="shared" si="22"/>
        <v>0</v>
      </c>
      <c r="BW23" s="5">
        <f t="shared" si="23"/>
        <v>0</v>
      </c>
      <c r="BX23" s="4">
        <f>VLOOKUP(BW23,'conversion to percentages'!$A$1:$B$25,2,0)</f>
        <v>50</v>
      </c>
      <c r="CA23" s="5">
        <f t="shared" si="24"/>
        <v>0</v>
      </c>
      <c r="CC23" s="5">
        <f t="shared" si="25"/>
        <v>0</v>
      </c>
      <c r="CD23" s="4">
        <f>VLOOKUP(CC23,'conversion to percentages'!$A$1:$B$25,2,0)</f>
        <v>50</v>
      </c>
      <c r="CG23" s="5">
        <f t="shared" si="26"/>
        <v>0</v>
      </c>
      <c r="CI23" s="5">
        <f t="shared" si="27"/>
        <v>0</v>
      </c>
      <c r="CJ23" s="4">
        <f>VLOOKUP(CI23,'conversion to percentages'!$A$1:$B$25,2,0)</f>
        <v>50</v>
      </c>
      <c r="CM23" s="5">
        <f t="shared" si="28"/>
        <v>0</v>
      </c>
      <c r="CO23" s="5">
        <f t="shared" si="29"/>
        <v>0</v>
      </c>
      <c r="CP23" s="4">
        <f>VLOOKUP(CO23,'conversion to percentages'!$A$1:$B$25,2,0)</f>
        <v>50</v>
      </c>
      <c r="CS23" s="5">
        <f t="shared" si="30"/>
        <v>0</v>
      </c>
      <c r="CU23" s="5">
        <f t="shared" si="31"/>
        <v>0</v>
      </c>
      <c r="CV23" s="4">
        <f>VLOOKUP(CU23,'conversion to percentages'!$A$1:$B$25,2,0)</f>
        <v>50</v>
      </c>
    </row>
    <row r="24" spans="1:100" x14ac:dyDescent="0.15">
      <c r="A24">
        <v>17</v>
      </c>
      <c r="G24" s="5">
        <f t="shared" si="0"/>
        <v>0</v>
      </c>
      <c r="I24" s="5">
        <f t="shared" si="1"/>
        <v>0</v>
      </c>
      <c r="J24" s="4">
        <f>VLOOKUP(I24,'conversion to percentages'!$A$1:$B$25,2,0)</f>
        <v>50</v>
      </c>
      <c r="M24" s="5">
        <f t="shared" si="2"/>
        <v>0</v>
      </c>
      <c r="O24" s="5">
        <f t="shared" si="3"/>
        <v>0</v>
      </c>
      <c r="P24" s="4">
        <f>VLOOKUP(O24,'conversion to percentages'!$A$1:$B$25,2,0)</f>
        <v>50</v>
      </c>
      <c r="S24" s="5">
        <f t="shared" si="4"/>
        <v>0</v>
      </c>
      <c r="U24" s="5">
        <f t="shared" si="5"/>
        <v>0</v>
      </c>
      <c r="V24" s="4">
        <f>VLOOKUP(U24,'conversion to percentages'!$A$1:$B$25,2,0)</f>
        <v>50</v>
      </c>
      <c r="Y24" s="5">
        <f t="shared" si="6"/>
        <v>0</v>
      </c>
      <c r="AA24" s="5">
        <f t="shared" si="7"/>
        <v>0</v>
      </c>
      <c r="AB24" s="4">
        <f>VLOOKUP(AA24,'conversion to percentages'!$A$1:$B$25,2,0)</f>
        <v>50</v>
      </c>
      <c r="AE24" s="5">
        <f t="shared" si="8"/>
        <v>0</v>
      </c>
      <c r="AG24" s="5">
        <f t="shared" si="9"/>
        <v>0</v>
      </c>
      <c r="AH24" s="4">
        <f>VLOOKUP(AG24,'conversion to percentages'!$A$1:$B$25,2,0)</f>
        <v>50</v>
      </c>
      <c r="AK24" s="5">
        <f t="shared" si="10"/>
        <v>0</v>
      </c>
      <c r="AM24" s="5">
        <f t="shared" si="11"/>
        <v>0</v>
      </c>
      <c r="AN24" s="4">
        <f>VLOOKUP(AM24,'conversion to percentages'!$A$1:$B$25,2,0)</f>
        <v>50</v>
      </c>
      <c r="AQ24" s="5">
        <f t="shared" si="12"/>
        <v>0</v>
      </c>
      <c r="AS24" s="5">
        <f t="shared" si="13"/>
        <v>0</v>
      </c>
      <c r="AT24" s="4">
        <f>VLOOKUP(AS24,'conversion to percentages'!$A$1:$B$25,2,0)</f>
        <v>50</v>
      </c>
      <c r="AW24" s="5">
        <f t="shared" si="14"/>
        <v>0</v>
      </c>
      <c r="AY24" s="5">
        <f t="shared" si="15"/>
        <v>0</v>
      </c>
      <c r="AZ24" s="4">
        <f>VLOOKUP(AY24,'conversion to percentages'!$A$1:$B$25,2,0)</f>
        <v>50</v>
      </c>
      <c r="BC24" s="5">
        <f t="shared" si="16"/>
        <v>0</v>
      </c>
      <c r="BE24" s="5">
        <f t="shared" si="17"/>
        <v>0</v>
      </c>
      <c r="BF24" s="4">
        <f>VLOOKUP(BE24,'conversion to percentages'!$A$1:$B$25,2,0)</f>
        <v>50</v>
      </c>
      <c r="BI24" s="5">
        <f t="shared" si="18"/>
        <v>0</v>
      </c>
      <c r="BK24" s="5">
        <f t="shared" si="19"/>
        <v>0</v>
      </c>
      <c r="BL24" s="4">
        <f>VLOOKUP(BK24,'conversion to percentages'!$A$1:$B$25,2,0)</f>
        <v>50</v>
      </c>
      <c r="BO24" s="5">
        <f t="shared" si="20"/>
        <v>0</v>
      </c>
      <c r="BQ24" s="5">
        <f t="shared" si="21"/>
        <v>0</v>
      </c>
      <c r="BR24" s="4">
        <f>VLOOKUP(BQ24,'conversion to percentages'!$A$1:$B$25,2,0)</f>
        <v>50</v>
      </c>
      <c r="BU24" s="5">
        <f t="shared" si="22"/>
        <v>0</v>
      </c>
      <c r="BW24" s="5">
        <f t="shared" si="23"/>
        <v>0</v>
      </c>
      <c r="BX24" s="4">
        <f>VLOOKUP(BW24,'conversion to percentages'!$A$1:$B$25,2,0)</f>
        <v>50</v>
      </c>
      <c r="CA24" s="5">
        <f t="shared" si="24"/>
        <v>0</v>
      </c>
      <c r="CC24" s="5">
        <f t="shared" si="25"/>
        <v>0</v>
      </c>
      <c r="CD24" s="4">
        <f>VLOOKUP(CC24,'conversion to percentages'!$A$1:$B$25,2,0)</f>
        <v>50</v>
      </c>
      <c r="CG24" s="5">
        <f t="shared" si="26"/>
        <v>0</v>
      </c>
      <c r="CI24" s="5">
        <f t="shared" si="27"/>
        <v>0</v>
      </c>
      <c r="CJ24" s="4">
        <f>VLOOKUP(CI24,'conversion to percentages'!$A$1:$B$25,2,0)</f>
        <v>50</v>
      </c>
      <c r="CM24" s="5">
        <f t="shared" si="28"/>
        <v>0</v>
      </c>
      <c r="CO24" s="5">
        <f t="shared" si="29"/>
        <v>0</v>
      </c>
      <c r="CP24" s="4">
        <f>VLOOKUP(CO24,'conversion to percentages'!$A$1:$B$25,2,0)</f>
        <v>50</v>
      </c>
      <c r="CS24" s="5">
        <f t="shared" si="30"/>
        <v>0</v>
      </c>
      <c r="CU24" s="5">
        <f t="shared" si="31"/>
        <v>0</v>
      </c>
      <c r="CV24" s="4">
        <f>VLOOKUP(CU24,'conversion to percentages'!$A$1:$B$25,2,0)</f>
        <v>50</v>
      </c>
    </row>
    <row r="25" spans="1:100" x14ac:dyDescent="0.15">
      <c r="A25">
        <v>18</v>
      </c>
      <c r="G25" s="5">
        <f t="shared" si="0"/>
        <v>0</v>
      </c>
      <c r="I25" s="5">
        <f t="shared" si="1"/>
        <v>0</v>
      </c>
      <c r="J25" s="4">
        <f>VLOOKUP(I25,'conversion to percentages'!$A$1:$B$25,2,0)</f>
        <v>50</v>
      </c>
      <c r="M25" s="5">
        <f t="shared" si="2"/>
        <v>0</v>
      </c>
      <c r="O25" s="5">
        <f t="shared" si="3"/>
        <v>0</v>
      </c>
      <c r="P25" s="4">
        <f>VLOOKUP(O25,'conversion to percentages'!$A$1:$B$25,2,0)</f>
        <v>50</v>
      </c>
      <c r="S25" s="5">
        <f t="shared" si="4"/>
        <v>0</v>
      </c>
      <c r="U25" s="5">
        <f t="shared" si="5"/>
        <v>0</v>
      </c>
      <c r="V25" s="4">
        <f>VLOOKUP(U25,'conversion to percentages'!$A$1:$B$25,2,0)</f>
        <v>50</v>
      </c>
      <c r="Y25" s="5">
        <f t="shared" si="6"/>
        <v>0</v>
      </c>
      <c r="AA25" s="5">
        <f t="shared" si="7"/>
        <v>0</v>
      </c>
      <c r="AB25" s="4">
        <f>VLOOKUP(AA25,'conversion to percentages'!$A$1:$B$25,2,0)</f>
        <v>50</v>
      </c>
      <c r="AE25" s="5">
        <f t="shared" si="8"/>
        <v>0</v>
      </c>
      <c r="AG25" s="5">
        <f t="shared" si="9"/>
        <v>0</v>
      </c>
      <c r="AH25" s="4">
        <f>VLOOKUP(AG25,'conversion to percentages'!$A$1:$B$25,2,0)</f>
        <v>50</v>
      </c>
      <c r="AK25" s="5">
        <f t="shared" si="10"/>
        <v>0</v>
      </c>
      <c r="AM25" s="5">
        <f t="shared" si="11"/>
        <v>0</v>
      </c>
      <c r="AN25" s="4">
        <f>VLOOKUP(AM25,'conversion to percentages'!$A$1:$B$25,2,0)</f>
        <v>50</v>
      </c>
      <c r="AQ25" s="5">
        <f t="shared" si="12"/>
        <v>0</v>
      </c>
      <c r="AS25" s="5">
        <f t="shared" si="13"/>
        <v>0</v>
      </c>
      <c r="AT25" s="4">
        <f>VLOOKUP(AS25,'conversion to percentages'!$A$1:$B$25,2,0)</f>
        <v>50</v>
      </c>
      <c r="AW25" s="5">
        <f t="shared" si="14"/>
        <v>0</v>
      </c>
      <c r="AY25" s="5">
        <f t="shared" si="15"/>
        <v>0</v>
      </c>
      <c r="AZ25" s="4">
        <f>VLOOKUP(AY25,'conversion to percentages'!$A$1:$B$25,2,0)</f>
        <v>50</v>
      </c>
      <c r="BC25" s="5">
        <f t="shared" si="16"/>
        <v>0</v>
      </c>
      <c r="BE25" s="5">
        <f t="shared" si="17"/>
        <v>0</v>
      </c>
      <c r="BF25" s="4">
        <f>VLOOKUP(BE25,'conversion to percentages'!$A$1:$B$25,2,0)</f>
        <v>50</v>
      </c>
      <c r="BI25" s="5">
        <f t="shared" si="18"/>
        <v>0</v>
      </c>
      <c r="BK25" s="5">
        <f t="shared" si="19"/>
        <v>0</v>
      </c>
      <c r="BL25" s="4">
        <f>VLOOKUP(BK25,'conversion to percentages'!$A$1:$B$25,2,0)</f>
        <v>50</v>
      </c>
      <c r="BO25" s="5">
        <f t="shared" si="20"/>
        <v>0</v>
      </c>
      <c r="BQ25" s="5">
        <f t="shared" si="21"/>
        <v>0</v>
      </c>
      <c r="BR25" s="4">
        <f>VLOOKUP(BQ25,'conversion to percentages'!$A$1:$B$25,2,0)</f>
        <v>50</v>
      </c>
      <c r="BU25" s="5">
        <f t="shared" si="22"/>
        <v>0</v>
      </c>
      <c r="BW25" s="5">
        <f t="shared" si="23"/>
        <v>0</v>
      </c>
      <c r="BX25" s="4">
        <f>VLOOKUP(BW25,'conversion to percentages'!$A$1:$B$25,2,0)</f>
        <v>50</v>
      </c>
      <c r="CA25" s="5">
        <f t="shared" si="24"/>
        <v>0</v>
      </c>
      <c r="CC25" s="5">
        <f t="shared" si="25"/>
        <v>0</v>
      </c>
      <c r="CD25" s="4">
        <f>VLOOKUP(CC25,'conversion to percentages'!$A$1:$B$25,2,0)</f>
        <v>50</v>
      </c>
      <c r="CG25" s="5">
        <f t="shared" si="26"/>
        <v>0</v>
      </c>
      <c r="CI25" s="5">
        <f t="shared" si="27"/>
        <v>0</v>
      </c>
      <c r="CJ25" s="4">
        <f>VLOOKUP(CI25,'conversion to percentages'!$A$1:$B$25,2,0)</f>
        <v>50</v>
      </c>
      <c r="CM25" s="5">
        <f t="shared" si="28"/>
        <v>0</v>
      </c>
      <c r="CO25" s="5">
        <f t="shared" si="29"/>
        <v>0</v>
      </c>
      <c r="CP25" s="4">
        <f>VLOOKUP(CO25,'conversion to percentages'!$A$1:$B$25,2,0)</f>
        <v>50</v>
      </c>
      <c r="CS25" s="5">
        <f t="shared" si="30"/>
        <v>0</v>
      </c>
      <c r="CU25" s="5">
        <f t="shared" si="31"/>
        <v>0</v>
      </c>
      <c r="CV25" s="4">
        <f>VLOOKUP(CU25,'conversion to percentages'!$A$1:$B$25,2,0)</f>
        <v>50</v>
      </c>
    </row>
    <row r="26" spans="1:100" x14ac:dyDescent="0.15">
      <c r="A26">
        <v>19</v>
      </c>
      <c r="G26" s="5">
        <f t="shared" si="0"/>
        <v>0</v>
      </c>
      <c r="I26" s="5">
        <f t="shared" si="1"/>
        <v>0</v>
      </c>
      <c r="J26" s="4">
        <f>VLOOKUP(I26,'conversion to percentages'!$A$1:$B$25,2,0)</f>
        <v>50</v>
      </c>
      <c r="M26" s="5">
        <f t="shared" si="2"/>
        <v>0</v>
      </c>
      <c r="O26" s="5">
        <f t="shared" si="3"/>
        <v>0</v>
      </c>
      <c r="P26" s="4">
        <f>VLOOKUP(O26,'conversion to percentages'!$A$1:$B$25,2,0)</f>
        <v>50</v>
      </c>
      <c r="S26" s="5">
        <f t="shared" si="4"/>
        <v>0</v>
      </c>
      <c r="U26" s="5">
        <f t="shared" si="5"/>
        <v>0</v>
      </c>
      <c r="V26" s="4">
        <f>VLOOKUP(U26,'conversion to percentages'!$A$1:$B$25,2,0)</f>
        <v>50</v>
      </c>
      <c r="Y26" s="5">
        <f t="shared" si="6"/>
        <v>0</v>
      </c>
      <c r="AA26" s="5">
        <f t="shared" si="7"/>
        <v>0</v>
      </c>
      <c r="AB26" s="4">
        <f>VLOOKUP(AA26,'conversion to percentages'!$A$1:$B$25,2,0)</f>
        <v>50</v>
      </c>
      <c r="AE26" s="5">
        <f t="shared" si="8"/>
        <v>0</v>
      </c>
      <c r="AG26" s="5">
        <f t="shared" si="9"/>
        <v>0</v>
      </c>
      <c r="AH26" s="4">
        <f>VLOOKUP(AG26,'conversion to percentages'!$A$1:$B$25,2,0)</f>
        <v>50</v>
      </c>
      <c r="AK26" s="5">
        <f t="shared" si="10"/>
        <v>0</v>
      </c>
      <c r="AM26" s="5">
        <f t="shared" si="11"/>
        <v>0</v>
      </c>
      <c r="AN26" s="4">
        <f>VLOOKUP(AM26,'conversion to percentages'!$A$1:$B$25,2,0)</f>
        <v>50</v>
      </c>
      <c r="AQ26" s="5">
        <f t="shared" si="12"/>
        <v>0</v>
      </c>
      <c r="AS26" s="5">
        <f t="shared" si="13"/>
        <v>0</v>
      </c>
      <c r="AT26" s="4">
        <f>VLOOKUP(AS26,'conversion to percentages'!$A$1:$B$25,2,0)</f>
        <v>50</v>
      </c>
      <c r="AW26" s="5">
        <f t="shared" si="14"/>
        <v>0</v>
      </c>
      <c r="AY26" s="5">
        <f t="shared" si="15"/>
        <v>0</v>
      </c>
      <c r="AZ26" s="4">
        <f>VLOOKUP(AY26,'conversion to percentages'!$A$1:$B$25,2,0)</f>
        <v>50</v>
      </c>
      <c r="BC26" s="5">
        <f t="shared" si="16"/>
        <v>0</v>
      </c>
      <c r="BE26" s="5">
        <f t="shared" si="17"/>
        <v>0</v>
      </c>
      <c r="BF26" s="4">
        <f>VLOOKUP(BE26,'conversion to percentages'!$A$1:$B$25,2,0)</f>
        <v>50</v>
      </c>
      <c r="BI26" s="5">
        <f t="shared" si="18"/>
        <v>0</v>
      </c>
      <c r="BK26" s="5">
        <f t="shared" si="19"/>
        <v>0</v>
      </c>
      <c r="BL26" s="4">
        <f>VLOOKUP(BK26,'conversion to percentages'!$A$1:$B$25,2,0)</f>
        <v>50</v>
      </c>
      <c r="BO26" s="5">
        <f t="shared" si="20"/>
        <v>0</v>
      </c>
      <c r="BQ26" s="5">
        <f t="shared" si="21"/>
        <v>0</v>
      </c>
      <c r="BR26" s="4">
        <f>VLOOKUP(BQ26,'conversion to percentages'!$A$1:$B$25,2,0)</f>
        <v>50</v>
      </c>
      <c r="BU26" s="5">
        <f t="shared" si="22"/>
        <v>0</v>
      </c>
      <c r="BW26" s="5">
        <f t="shared" si="23"/>
        <v>0</v>
      </c>
      <c r="BX26" s="4">
        <f>VLOOKUP(BW26,'conversion to percentages'!$A$1:$B$25,2,0)</f>
        <v>50</v>
      </c>
      <c r="CA26" s="5">
        <f t="shared" si="24"/>
        <v>0</v>
      </c>
      <c r="CC26" s="5">
        <f t="shared" si="25"/>
        <v>0</v>
      </c>
      <c r="CD26" s="4">
        <f>VLOOKUP(CC26,'conversion to percentages'!$A$1:$B$25,2,0)</f>
        <v>50</v>
      </c>
      <c r="CG26" s="5">
        <f t="shared" si="26"/>
        <v>0</v>
      </c>
      <c r="CI26" s="5">
        <f t="shared" si="27"/>
        <v>0</v>
      </c>
      <c r="CJ26" s="4">
        <f>VLOOKUP(CI26,'conversion to percentages'!$A$1:$B$25,2,0)</f>
        <v>50</v>
      </c>
      <c r="CM26" s="5">
        <f t="shared" si="28"/>
        <v>0</v>
      </c>
      <c r="CO26" s="5">
        <f t="shared" si="29"/>
        <v>0</v>
      </c>
      <c r="CP26" s="4">
        <f>VLOOKUP(CO26,'conversion to percentages'!$A$1:$B$25,2,0)</f>
        <v>50</v>
      </c>
      <c r="CS26" s="5">
        <f t="shared" si="30"/>
        <v>0</v>
      </c>
      <c r="CU26" s="5">
        <f t="shared" si="31"/>
        <v>0</v>
      </c>
      <c r="CV26" s="4">
        <f>VLOOKUP(CU26,'conversion to percentages'!$A$1:$B$25,2,0)</f>
        <v>50</v>
      </c>
    </row>
    <row r="27" spans="1:100" x14ac:dyDescent="0.15">
      <c r="A27">
        <v>20</v>
      </c>
      <c r="G27" s="5">
        <f t="shared" si="0"/>
        <v>0</v>
      </c>
      <c r="I27" s="5">
        <f t="shared" si="1"/>
        <v>0</v>
      </c>
      <c r="J27" s="4">
        <f>VLOOKUP(I27,'conversion to percentages'!$A$1:$B$25,2,0)</f>
        <v>50</v>
      </c>
      <c r="M27" s="5">
        <f t="shared" si="2"/>
        <v>0</v>
      </c>
      <c r="O27" s="5">
        <f t="shared" si="3"/>
        <v>0</v>
      </c>
      <c r="P27" s="4">
        <f>VLOOKUP(O27,'conversion to percentages'!$A$1:$B$25,2,0)</f>
        <v>50</v>
      </c>
      <c r="S27" s="5">
        <f t="shared" si="4"/>
        <v>0</v>
      </c>
      <c r="U27" s="5">
        <f t="shared" si="5"/>
        <v>0</v>
      </c>
      <c r="V27" s="4">
        <f>VLOOKUP(U27,'conversion to percentages'!$A$1:$B$25,2,0)</f>
        <v>50</v>
      </c>
      <c r="Y27" s="5">
        <f t="shared" si="6"/>
        <v>0</v>
      </c>
      <c r="AA27" s="5">
        <f t="shared" si="7"/>
        <v>0</v>
      </c>
      <c r="AB27" s="4">
        <f>VLOOKUP(AA27,'conversion to percentages'!$A$1:$B$25,2,0)</f>
        <v>50</v>
      </c>
      <c r="AE27" s="5">
        <f t="shared" si="8"/>
        <v>0</v>
      </c>
      <c r="AG27" s="5">
        <f t="shared" si="9"/>
        <v>0</v>
      </c>
      <c r="AH27" s="4">
        <f>VLOOKUP(AG27,'conversion to percentages'!$A$1:$B$25,2,0)</f>
        <v>50</v>
      </c>
      <c r="AK27" s="5">
        <f t="shared" si="10"/>
        <v>0</v>
      </c>
      <c r="AM27" s="5">
        <f t="shared" si="11"/>
        <v>0</v>
      </c>
      <c r="AN27" s="4">
        <f>VLOOKUP(AM27,'conversion to percentages'!$A$1:$B$25,2,0)</f>
        <v>50</v>
      </c>
      <c r="AQ27" s="5">
        <f t="shared" si="12"/>
        <v>0</v>
      </c>
      <c r="AS27" s="5">
        <f t="shared" si="13"/>
        <v>0</v>
      </c>
      <c r="AT27" s="4">
        <f>VLOOKUP(AS27,'conversion to percentages'!$A$1:$B$25,2,0)</f>
        <v>50</v>
      </c>
      <c r="AW27" s="5">
        <f t="shared" si="14"/>
        <v>0</v>
      </c>
      <c r="AY27" s="5">
        <f t="shared" si="15"/>
        <v>0</v>
      </c>
      <c r="AZ27" s="4">
        <f>VLOOKUP(AY27,'conversion to percentages'!$A$1:$B$25,2,0)</f>
        <v>50</v>
      </c>
      <c r="BC27" s="5">
        <f t="shared" si="16"/>
        <v>0</v>
      </c>
      <c r="BE27" s="5">
        <f t="shared" si="17"/>
        <v>0</v>
      </c>
      <c r="BF27" s="4">
        <f>VLOOKUP(BE27,'conversion to percentages'!$A$1:$B$25,2,0)</f>
        <v>50</v>
      </c>
      <c r="BI27" s="5">
        <f t="shared" si="18"/>
        <v>0</v>
      </c>
      <c r="BK27" s="5">
        <f t="shared" si="19"/>
        <v>0</v>
      </c>
      <c r="BL27" s="4">
        <f>VLOOKUP(BK27,'conversion to percentages'!$A$1:$B$25,2,0)</f>
        <v>50</v>
      </c>
      <c r="BO27" s="5">
        <f t="shared" si="20"/>
        <v>0</v>
      </c>
      <c r="BQ27" s="5">
        <f t="shared" si="21"/>
        <v>0</v>
      </c>
      <c r="BR27" s="4">
        <f>VLOOKUP(BQ27,'conversion to percentages'!$A$1:$B$25,2,0)</f>
        <v>50</v>
      </c>
      <c r="BU27" s="5">
        <f t="shared" si="22"/>
        <v>0</v>
      </c>
      <c r="BW27" s="5">
        <f t="shared" si="23"/>
        <v>0</v>
      </c>
      <c r="BX27" s="4">
        <f>VLOOKUP(BW27,'conversion to percentages'!$A$1:$B$25,2,0)</f>
        <v>50</v>
      </c>
      <c r="CA27" s="5">
        <f t="shared" si="24"/>
        <v>0</v>
      </c>
      <c r="CC27" s="5">
        <f t="shared" si="25"/>
        <v>0</v>
      </c>
      <c r="CD27" s="4">
        <f>VLOOKUP(CC27,'conversion to percentages'!$A$1:$B$25,2,0)</f>
        <v>50</v>
      </c>
      <c r="CG27" s="5">
        <f t="shared" si="26"/>
        <v>0</v>
      </c>
      <c r="CI27" s="5">
        <f t="shared" si="27"/>
        <v>0</v>
      </c>
      <c r="CJ27" s="4">
        <f>VLOOKUP(CI27,'conversion to percentages'!$A$1:$B$25,2,0)</f>
        <v>50</v>
      </c>
      <c r="CM27" s="5">
        <f t="shared" si="28"/>
        <v>0</v>
      </c>
      <c r="CO27" s="5">
        <f t="shared" si="29"/>
        <v>0</v>
      </c>
      <c r="CP27" s="4">
        <f>VLOOKUP(CO27,'conversion to percentages'!$A$1:$B$25,2,0)</f>
        <v>50</v>
      </c>
      <c r="CS27" s="5">
        <f t="shared" si="30"/>
        <v>0</v>
      </c>
      <c r="CU27" s="5">
        <f t="shared" si="31"/>
        <v>0</v>
      </c>
      <c r="CV27" s="4">
        <f>VLOOKUP(CU27,'conversion to percentages'!$A$1:$B$25,2,0)</f>
        <v>50</v>
      </c>
    </row>
    <row r="28" spans="1:100" x14ac:dyDescent="0.15">
      <c r="A28">
        <v>21</v>
      </c>
      <c r="G28" s="5">
        <f t="shared" si="0"/>
        <v>0</v>
      </c>
      <c r="I28" s="5">
        <f t="shared" si="1"/>
        <v>0</v>
      </c>
      <c r="J28" s="4">
        <f>VLOOKUP(I28,'conversion to percentages'!$A$1:$B$25,2,0)</f>
        <v>50</v>
      </c>
      <c r="M28" s="5">
        <f t="shared" si="2"/>
        <v>0</v>
      </c>
      <c r="O28" s="5">
        <f t="shared" si="3"/>
        <v>0</v>
      </c>
      <c r="P28" s="4">
        <f>VLOOKUP(O28,'conversion to percentages'!$A$1:$B$25,2,0)</f>
        <v>50</v>
      </c>
      <c r="S28" s="5">
        <f t="shared" si="4"/>
        <v>0</v>
      </c>
      <c r="U28" s="5">
        <f t="shared" si="5"/>
        <v>0</v>
      </c>
      <c r="V28" s="4">
        <f>VLOOKUP(U28,'conversion to percentages'!$A$1:$B$25,2,0)</f>
        <v>50</v>
      </c>
      <c r="Y28" s="5">
        <f t="shared" si="6"/>
        <v>0</v>
      </c>
      <c r="AA28" s="5">
        <f t="shared" si="7"/>
        <v>0</v>
      </c>
      <c r="AB28" s="4">
        <f>VLOOKUP(AA28,'conversion to percentages'!$A$1:$B$25,2,0)</f>
        <v>50</v>
      </c>
      <c r="AE28" s="5">
        <f t="shared" si="8"/>
        <v>0</v>
      </c>
      <c r="AG28" s="5">
        <f t="shared" si="9"/>
        <v>0</v>
      </c>
      <c r="AH28" s="4">
        <f>VLOOKUP(AG28,'conversion to percentages'!$A$1:$B$25,2,0)</f>
        <v>50</v>
      </c>
      <c r="AK28" s="5">
        <f t="shared" si="10"/>
        <v>0</v>
      </c>
      <c r="AM28" s="5">
        <f t="shared" si="11"/>
        <v>0</v>
      </c>
      <c r="AN28" s="4">
        <f>VLOOKUP(AM28,'conversion to percentages'!$A$1:$B$25,2,0)</f>
        <v>50</v>
      </c>
      <c r="AQ28" s="5">
        <f t="shared" si="12"/>
        <v>0</v>
      </c>
      <c r="AS28" s="5">
        <f t="shared" si="13"/>
        <v>0</v>
      </c>
      <c r="AT28" s="4">
        <f>VLOOKUP(AS28,'conversion to percentages'!$A$1:$B$25,2,0)</f>
        <v>50</v>
      </c>
      <c r="AW28" s="5">
        <f t="shared" si="14"/>
        <v>0</v>
      </c>
      <c r="AY28" s="5">
        <f t="shared" si="15"/>
        <v>0</v>
      </c>
      <c r="AZ28" s="4">
        <f>VLOOKUP(AY28,'conversion to percentages'!$A$1:$B$25,2,0)</f>
        <v>50</v>
      </c>
      <c r="BC28" s="5">
        <f t="shared" si="16"/>
        <v>0</v>
      </c>
      <c r="BE28" s="5">
        <f t="shared" si="17"/>
        <v>0</v>
      </c>
      <c r="BF28" s="4">
        <f>VLOOKUP(BE28,'conversion to percentages'!$A$1:$B$25,2,0)</f>
        <v>50</v>
      </c>
      <c r="BI28" s="5">
        <f t="shared" si="18"/>
        <v>0</v>
      </c>
      <c r="BK28" s="5">
        <f t="shared" si="19"/>
        <v>0</v>
      </c>
      <c r="BL28" s="4">
        <f>VLOOKUP(BK28,'conversion to percentages'!$A$1:$B$25,2,0)</f>
        <v>50</v>
      </c>
      <c r="BO28" s="5">
        <f t="shared" si="20"/>
        <v>0</v>
      </c>
      <c r="BQ28" s="5">
        <f t="shared" si="21"/>
        <v>0</v>
      </c>
      <c r="BR28" s="4">
        <f>VLOOKUP(BQ28,'conversion to percentages'!$A$1:$B$25,2,0)</f>
        <v>50</v>
      </c>
      <c r="BU28" s="5">
        <f t="shared" si="22"/>
        <v>0</v>
      </c>
      <c r="BW28" s="5">
        <f t="shared" si="23"/>
        <v>0</v>
      </c>
      <c r="BX28" s="4">
        <f>VLOOKUP(BW28,'conversion to percentages'!$A$1:$B$25,2,0)</f>
        <v>50</v>
      </c>
      <c r="CA28" s="5">
        <f t="shared" si="24"/>
        <v>0</v>
      </c>
      <c r="CC28" s="5">
        <f t="shared" si="25"/>
        <v>0</v>
      </c>
      <c r="CD28" s="4">
        <f>VLOOKUP(CC28,'conversion to percentages'!$A$1:$B$25,2,0)</f>
        <v>50</v>
      </c>
      <c r="CG28" s="5">
        <f t="shared" si="26"/>
        <v>0</v>
      </c>
      <c r="CI28" s="5">
        <f t="shared" si="27"/>
        <v>0</v>
      </c>
      <c r="CJ28" s="4">
        <f>VLOOKUP(CI28,'conversion to percentages'!$A$1:$B$25,2,0)</f>
        <v>50</v>
      </c>
      <c r="CM28" s="5">
        <f t="shared" si="28"/>
        <v>0</v>
      </c>
      <c r="CO28" s="5">
        <f t="shared" si="29"/>
        <v>0</v>
      </c>
      <c r="CP28" s="4">
        <f>VLOOKUP(CO28,'conversion to percentages'!$A$1:$B$25,2,0)</f>
        <v>50</v>
      </c>
      <c r="CS28" s="5">
        <f t="shared" si="30"/>
        <v>0</v>
      </c>
      <c r="CU28" s="5">
        <f t="shared" si="31"/>
        <v>0</v>
      </c>
      <c r="CV28" s="4">
        <f>VLOOKUP(CU28,'conversion to percentages'!$A$1:$B$25,2,0)</f>
        <v>50</v>
      </c>
    </row>
    <row r="29" spans="1:100" x14ac:dyDescent="0.15">
      <c r="A29">
        <v>22</v>
      </c>
      <c r="G29" s="5">
        <f t="shared" si="0"/>
        <v>0</v>
      </c>
      <c r="I29" s="5">
        <f t="shared" si="1"/>
        <v>0</v>
      </c>
      <c r="J29" s="4">
        <f>VLOOKUP(I29,'conversion to percentages'!$A$1:$B$25,2,0)</f>
        <v>50</v>
      </c>
      <c r="M29" s="5">
        <f t="shared" si="2"/>
        <v>0</v>
      </c>
      <c r="O29" s="5">
        <f t="shared" si="3"/>
        <v>0</v>
      </c>
      <c r="P29" s="4">
        <f>VLOOKUP(O29,'conversion to percentages'!$A$1:$B$25,2,0)</f>
        <v>50</v>
      </c>
      <c r="S29" s="5">
        <f t="shared" si="4"/>
        <v>0</v>
      </c>
      <c r="U29" s="5">
        <f t="shared" si="5"/>
        <v>0</v>
      </c>
      <c r="V29" s="4">
        <f>VLOOKUP(U29,'conversion to percentages'!$A$1:$B$25,2,0)</f>
        <v>50</v>
      </c>
      <c r="Y29" s="5">
        <f t="shared" si="6"/>
        <v>0</v>
      </c>
      <c r="AA29" s="5">
        <f t="shared" si="7"/>
        <v>0</v>
      </c>
      <c r="AB29" s="4">
        <f>VLOOKUP(AA29,'conversion to percentages'!$A$1:$B$25,2,0)</f>
        <v>50</v>
      </c>
      <c r="AE29" s="5">
        <f t="shared" si="8"/>
        <v>0</v>
      </c>
      <c r="AG29" s="5">
        <f t="shared" si="9"/>
        <v>0</v>
      </c>
      <c r="AH29" s="4">
        <f>VLOOKUP(AG29,'conversion to percentages'!$A$1:$B$25,2,0)</f>
        <v>50</v>
      </c>
      <c r="AK29" s="5">
        <f t="shared" si="10"/>
        <v>0</v>
      </c>
      <c r="AM29" s="5">
        <f t="shared" si="11"/>
        <v>0</v>
      </c>
      <c r="AN29" s="4">
        <f>VLOOKUP(AM29,'conversion to percentages'!$A$1:$B$25,2,0)</f>
        <v>50</v>
      </c>
      <c r="AQ29" s="5">
        <f t="shared" si="12"/>
        <v>0</v>
      </c>
      <c r="AS29" s="5">
        <f t="shared" si="13"/>
        <v>0</v>
      </c>
      <c r="AT29" s="4">
        <f>VLOOKUP(AS29,'conversion to percentages'!$A$1:$B$25,2,0)</f>
        <v>50</v>
      </c>
      <c r="AW29" s="5">
        <f t="shared" si="14"/>
        <v>0</v>
      </c>
      <c r="AY29" s="5">
        <f t="shared" si="15"/>
        <v>0</v>
      </c>
      <c r="AZ29" s="4">
        <f>VLOOKUP(AY29,'conversion to percentages'!$A$1:$B$25,2,0)</f>
        <v>50</v>
      </c>
      <c r="BC29" s="5">
        <f t="shared" si="16"/>
        <v>0</v>
      </c>
      <c r="BE29" s="5">
        <f t="shared" si="17"/>
        <v>0</v>
      </c>
      <c r="BF29" s="4">
        <f>VLOOKUP(BE29,'conversion to percentages'!$A$1:$B$25,2,0)</f>
        <v>50</v>
      </c>
      <c r="BI29" s="5">
        <f t="shared" si="18"/>
        <v>0</v>
      </c>
      <c r="BK29" s="5">
        <f t="shared" si="19"/>
        <v>0</v>
      </c>
      <c r="BL29" s="4">
        <f>VLOOKUP(BK29,'conversion to percentages'!$A$1:$B$25,2,0)</f>
        <v>50</v>
      </c>
      <c r="BO29" s="5">
        <f t="shared" si="20"/>
        <v>0</v>
      </c>
      <c r="BQ29" s="5">
        <f t="shared" si="21"/>
        <v>0</v>
      </c>
      <c r="BR29" s="4">
        <f>VLOOKUP(BQ29,'conversion to percentages'!$A$1:$B$25,2,0)</f>
        <v>50</v>
      </c>
      <c r="BU29" s="5">
        <f t="shared" si="22"/>
        <v>0</v>
      </c>
      <c r="BW29" s="5">
        <f t="shared" si="23"/>
        <v>0</v>
      </c>
      <c r="BX29" s="4">
        <f>VLOOKUP(BW29,'conversion to percentages'!$A$1:$B$25,2,0)</f>
        <v>50</v>
      </c>
      <c r="CA29" s="5">
        <f t="shared" si="24"/>
        <v>0</v>
      </c>
      <c r="CC29" s="5">
        <f t="shared" si="25"/>
        <v>0</v>
      </c>
      <c r="CD29" s="4">
        <f>VLOOKUP(CC29,'conversion to percentages'!$A$1:$B$25,2,0)</f>
        <v>50</v>
      </c>
      <c r="CG29" s="5">
        <f t="shared" si="26"/>
        <v>0</v>
      </c>
      <c r="CI29" s="5">
        <f t="shared" si="27"/>
        <v>0</v>
      </c>
      <c r="CJ29" s="4">
        <f>VLOOKUP(CI29,'conversion to percentages'!$A$1:$B$25,2,0)</f>
        <v>50</v>
      </c>
      <c r="CM29" s="5">
        <f t="shared" si="28"/>
        <v>0</v>
      </c>
      <c r="CO29" s="5">
        <f t="shared" si="29"/>
        <v>0</v>
      </c>
      <c r="CP29" s="4">
        <f>VLOOKUP(CO29,'conversion to percentages'!$A$1:$B$25,2,0)</f>
        <v>50</v>
      </c>
      <c r="CS29" s="5">
        <f t="shared" si="30"/>
        <v>0</v>
      </c>
      <c r="CU29" s="5">
        <f t="shared" si="31"/>
        <v>0</v>
      </c>
      <c r="CV29" s="4">
        <f>VLOOKUP(CU29,'conversion to percentages'!$A$1:$B$25,2,0)</f>
        <v>50</v>
      </c>
    </row>
    <row r="30" spans="1:100" x14ac:dyDescent="0.15">
      <c r="A30">
        <v>23</v>
      </c>
      <c r="G30" s="5">
        <f t="shared" si="0"/>
        <v>0</v>
      </c>
      <c r="I30" s="5">
        <f t="shared" si="1"/>
        <v>0</v>
      </c>
      <c r="J30" s="4">
        <f>VLOOKUP(I30,'conversion to percentages'!$A$1:$B$25,2,0)</f>
        <v>50</v>
      </c>
      <c r="M30" s="5">
        <f t="shared" si="2"/>
        <v>0</v>
      </c>
      <c r="O30" s="5">
        <f t="shared" si="3"/>
        <v>0</v>
      </c>
      <c r="P30" s="4">
        <f>VLOOKUP(O30,'conversion to percentages'!$A$1:$B$25,2,0)</f>
        <v>50</v>
      </c>
      <c r="S30" s="5">
        <f t="shared" si="4"/>
        <v>0</v>
      </c>
      <c r="U30" s="5">
        <f t="shared" si="5"/>
        <v>0</v>
      </c>
      <c r="V30" s="4">
        <f>VLOOKUP(U30,'conversion to percentages'!$A$1:$B$25,2,0)</f>
        <v>50</v>
      </c>
      <c r="Y30" s="5">
        <f t="shared" si="6"/>
        <v>0</v>
      </c>
      <c r="AA30" s="5">
        <f t="shared" si="7"/>
        <v>0</v>
      </c>
      <c r="AB30" s="4">
        <f>VLOOKUP(AA30,'conversion to percentages'!$A$1:$B$25,2,0)</f>
        <v>50</v>
      </c>
      <c r="AE30" s="5">
        <f t="shared" si="8"/>
        <v>0</v>
      </c>
      <c r="AG30" s="5">
        <f t="shared" si="9"/>
        <v>0</v>
      </c>
      <c r="AH30" s="4">
        <f>VLOOKUP(AG30,'conversion to percentages'!$A$1:$B$25,2,0)</f>
        <v>50</v>
      </c>
      <c r="AK30" s="5">
        <f t="shared" si="10"/>
        <v>0</v>
      </c>
      <c r="AM30" s="5">
        <f t="shared" si="11"/>
        <v>0</v>
      </c>
      <c r="AN30" s="4">
        <f>VLOOKUP(AM30,'conversion to percentages'!$A$1:$B$25,2,0)</f>
        <v>50</v>
      </c>
      <c r="AQ30" s="5">
        <f t="shared" si="12"/>
        <v>0</v>
      </c>
      <c r="AS30" s="5">
        <f t="shared" si="13"/>
        <v>0</v>
      </c>
      <c r="AT30" s="4">
        <f>VLOOKUP(AS30,'conversion to percentages'!$A$1:$B$25,2,0)</f>
        <v>50</v>
      </c>
      <c r="AW30" s="5">
        <f t="shared" si="14"/>
        <v>0</v>
      </c>
      <c r="AY30" s="5">
        <f t="shared" si="15"/>
        <v>0</v>
      </c>
      <c r="AZ30" s="4">
        <f>VLOOKUP(AY30,'conversion to percentages'!$A$1:$B$25,2,0)</f>
        <v>50</v>
      </c>
      <c r="BC30" s="5">
        <f t="shared" si="16"/>
        <v>0</v>
      </c>
      <c r="BE30" s="5">
        <f t="shared" si="17"/>
        <v>0</v>
      </c>
      <c r="BF30" s="4">
        <f>VLOOKUP(BE30,'conversion to percentages'!$A$1:$B$25,2,0)</f>
        <v>50</v>
      </c>
      <c r="BI30" s="5">
        <f t="shared" si="18"/>
        <v>0</v>
      </c>
      <c r="BK30" s="5">
        <f t="shared" si="19"/>
        <v>0</v>
      </c>
      <c r="BL30" s="4">
        <f>VLOOKUP(BK30,'conversion to percentages'!$A$1:$B$25,2,0)</f>
        <v>50</v>
      </c>
      <c r="BO30" s="5">
        <f t="shared" si="20"/>
        <v>0</v>
      </c>
      <c r="BQ30" s="5">
        <f t="shared" si="21"/>
        <v>0</v>
      </c>
      <c r="BR30" s="4">
        <f>VLOOKUP(BQ30,'conversion to percentages'!$A$1:$B$25,2,0)</f>
        <v>50</v>
      </c>
      <c r="BU30" s="5">
        <f t="shared" si="22"/>
        <v>0</v>
      </c>
      <c r="BW30" s="5">
        <f t="shared" si="23"/>
        <v>0</v>
      </c>
      <c r="BX30" s="4">
        <f>VLOOKUP(BW30,'conversion to percentages'!$A$1:$B$25,2,0)</f>
        <v>50</v>
      </c>
      <c r="CA30" s="5">
        <f t="shared" si="24"/>
        <v>0</v>
      </c>
      <c r="CC30" s="5">
        <f t="shared" si="25"/>
        <v>0</v>
      </c>
      <c r="CD30" s="4">
        <f>VLOOKUP(CC30,'conversion to percentages'!$A$1:$B$25,2,0)</f>
        <v>50</v>
      </c>
      <c r="CG30" s="5">
        <f t="shared" si="26"/>
        <v>0</v>
      </c>
      <c r="CI30" s="5">
        <f t="shared" si="27"/>
        <v>0</v>
      </c>
      <c r="CJ30" s="4">
        <f>VLOOKUP(CI30,'conversion to percentages'!$A$1:$B$25,2,0)</f>
        <v>50</v>
      </c>
      <c r="CM30" s="5">
        <f t="shared" si="28"/>
        <v>0</v>
      </c>
      <c r="CO30" s="5">
        <f t="shared" si="29"/>
        <v>0</v>
      </c>
      <c r="CP30" s="4">
        <f>VLOOKUP(CO30,'conversion to percentages'!$A$1:$B$25,2,0)</f>
        <v>50</v>
      </c>
      <c r="CS30" s="5">
        <f t="shared" si="30"/>
        <v>0</v>
      </c>
      <c r="CU30" s="5">
        <f t="shared" si="31"/>
        <v>0</v>
      </c>
      <c r="CV30" s="4">
        <f>VLOOKUP(CU30,'conversion to percentages'!$A$1:$B$25,2,0)</f>
        <v>50</v>
      </c>
    </row>
    <row r="31" spans="1:100" x14ac:dyDescent="0.15">
      <c r="A31">
        <v>24</v>
      </c>
      <c r="G31" s="5">
        <f t="shared" si="0"/>
        <v>0</v>
      </c>
      <c r="I31" s="5">
        <f t="shared" si="1"/>
        <v>0</v>
      </c>
      <c r="J31" s="4">
        <f>VLOOKUP(I31,'conversion to percentages'!$A$1:$B$25,2,0)</f>
        <v>50</v>
      </c>
      <c r="M31" s="5">
        <f t="shared" si="2"/>
        <v>0</v>
      </c>
      <c r="O31" s="5">
        <f t="shared" si="3"/>
        <v>0</v>
      </c>
      <c r="P31" s="4">
        <f>VLOOKUP(O31,'conversion to percentages'!$A$1:$B$25,2,0)</f>
        <v>50</v>
      </c>
      <c r="S31" s="5">
        <f t="shared" si="4"/>
        <v>0</v>
      </c>
      <c r="U31" s="5">
        <f t="shared" si="5"/>
        <v>0</v>
      </c>
      <c r="V31" s="4">
        <f>VLOOKUP(U31,'conversion to percentages'!$A$1:$B$25,2,0)</f>
        <v>50</v>
      </c>
      <c r="Y31" s="5">
        <f t="shared" si="6"/>
        <v>0</v>
      </c>
      <c r="AA31" s="5">
        <f t="shared" si="7"/>
        <v>0</v>
      </c>
      <c r="AB31" s="4">
        <f>VLOOKUP(AA31,'conversion to percentages'!$A$1:$B$25,2,0)</f>
        <v>50</v>
      </c>
      <c r="AE31" s="5">
        <f t="shared" si="8"/>
        <v>0</v>
      </c>
      <c r="AG31" s="5">
        <f t="shared" si="9"/>
        <v>0</v>
      </c>
      <c r="AH31" s="4">
        <f>VLOOKUP(AG31,'conversion to percentages'!$A$1:$B$25,2,0)</f>
        <v>50</v>
      </c>
      <c r="AK31" s="5">
        <f t="shared" si="10"/>
        <v>0</v>
      </c>
      <c r="AM31" s="5">
        <f t="shared" si="11"/>
        <v>0</v>
      </c>
      <c r="AN31" s="4">
        <f>VLOOKUP(AM31,'conversion to percentages'!$A$1:$B$25,2,0)</f>
        <v>50</v>
      </c>
      <c r="AQ31" s="5">
        <f t="shared" si="12"/>
        <v>0</v>
      </c>
      <c r="AS31" s="5">
        <f t="shared" si="13"/>
        <v>0</v>
      </c>
      <c r="AT31" s="4">
        <f>VLOOKUP(AS31,'conversion to percentages'!$A$1:$B$25,2,0)</f>
        <v>50</v>
      </c>
      <c r="AW31" s="5">
        <f t="shared" si="14"/>
        <v>0</v>
      </c>
      <c r="AY31" s="5">
        <f t="shared" si="15"/>
        <v>0</v>
      </c>
      <c r="AZ31" s="4">
        <f>VLOOKUP(AY31,'conversion to percentages'!$A$1:$B$25,2,0)</f>
        <v>50</v>
      </c>
      <c r="BC31" s="5">
        <f t="shared" si="16"/>
        <v>0</v>
      </c>
      <c r="BE31" s="5">
        <f t="shared" si="17"/>
        <v>0</v>
      </c>
      <c r="BF31" s="4">
        <f>VLOOKUP(BE31,'conversion to percentages'!$A$1:$B$25,2,0)</f>
        <v>50</v>
      </c>
      <c r="BI31" s="5">
        <f t="shared" si="18"/>
        <v>0</v>
      </c>
      <c r="BK31" s="5">
        <f t="shared" si="19"/>
        <v>0</v>
      </c>
      <c r="BL31" s="4">
        <f>VLOOKUP(BK31,'conversion to percentages'!$A$1:$B$25,2,0)</f>
        <v>50</v>
      </c>
      <c r="BO31" s="5">
        <f t="shared" si="20"/>
        <v>0</v>
      </c>
      <c r="BQ31" s="5">
        <f t="shared" si="21"/>
        <v>0</v>
      </c>
      <c r="BR31" s="4">
        <f>VLOOKUP(BQ31,'conversion to percentages'!$A$1:$B$25,2,0)</f>
        <v>50</v>
      </c>
      <c r="BU31" s="5">
        <f t="shared" si="22"/>
        <v>0</v>
      </c>
      <c r="BW31" s="5">
        <f t="shared" si="23"/>
        <v>0</v>
      </c>
      <c r="BX31" s="4">
        <f>VLOOKUP(BW31,'conversion to percentages'!$A$1:$B$25,2,0)</f>
        <v>50</v>
      </c>
      <c r="CA31" s="5">
        <f t="shared" si="24"/>
        <v>0</v>
      </c>
      <c r="CC31" s="5">
        <f t="shared" si="25"/>
        <v>0</v>
      </c>
      <c r="CD31" s="4">
        <f>VLOOKUP(CC31,'conversion to percentages'!$A$1:$B$25,2,0)</f>
        <v>50</v>
      </c>
      <c r="CG31" s="5">
        <f t="shared" si="26"/>
        <v>0</v>
      </c>
      <c r="CI31" s="5">
        <f t="shared" si="27"/>
        <v>0</v>
      </c>
      <c r="CJ31" s="4">
        <f>VLOOKUP(CI31,'conversion to percentages'!$A$1:$B$25,2,0)</f>
        <v>50</v>
      </c>
      <c r="CM31" s="5">
        <f t="shared" si="28"/>
        <v>0</v>
      </c>
      <c r="CO31" s="5">
        <f t="shared" si="29"/>
        <v>0</v>
      </c>
      <c r="CP31" s="4">
        <f>VLOOKUP(CO31,'conversion to percentages'!$A$1:$B$25,2,0)</f>
        <v>50</v>
      </c>
      <c r="CS31" s="5">
        <f t="shared" si="30"/>
        <v>0</v>
      </c>
      <c r="CU31" s="5">
        <f t="shared" si="31"/>
        <v>0</v>
      </c>
      <c r="CV31" s="4">
        <f>VLOOKUP(CU31,'conversion to percentages'!$A$1:$B$25,2,0)</f>
        <v>50</v>
      </c>
    </row>
    <row r="32" spans="1:100" x14ac:dyDescent="0.15">
      <c r="A32">
        <v>25</v>
      </c>
      <c r="G32" s="5">
        <f t="shared" si="0"/>
        <v>0</v>
      </c>
      <c r="I32" s="5">
        <f t="shared" si="1"/>
        <v>0</v>
      </c>
      <c r="J32" s="4">
        <f>VLOOKUP(I32,'conversion to percentages'!$A$1:$B$25,2,0)</f>
        <v>50</v>
      </c>
      <c r="M32" s="5">
        <f t="shared" si="2"/>
        <v>0</v>
      </c>
      <c r="O32" s="5">
        <f t="shared" si="3"/>
        <v>0</v>
      </c>
      <c r="P32" s="4">
        <f>VLOOKUP(O32,'conversion to percentages'!$A$1:$B$25,2,0)</f>
        <v>50</v>
      </c>
      <c r="S32" s="5">
        <f t="shared" si="4"/>
        <v>0</v>
      </c>
      <c r="U32" s="5">
        <f t="shared" si="5"/>
        <v>0</v>
      </c>
      <c r="V32" s="4">
        <f>VLOOKUP(U32,'conversion to percentages'!$A$1:$B$25,2,0)</f>
        <v>50</v>
      </c>
      <c r="Y32" s="5">
        <f t="shared" si="6"/>
        <v>0</v>
      </c>
      <c r="AA32" s="5">
        <f t="shared" si="7"/>
        <v>0</v>
      </c>
      <c r="AB32" s="4">
        <f>VLOOKUP(AA32,'conversion to percentages'!$A$1:$B$25,2,0)</f>
        <v>50</v>
      </c>
      <c r="AE32" s="5">
        <f t="shared" si="8"/>
        <v>0</v>
      </c>
      <c r="AG32" s="5">
        <f t="shared" si="9"/>
        <v>0</v>
      </c>
      <c r="AH32" s="4">
        <f>VLOOKUP(AG32,'conversion to percentages'!$A$1:$B$25,2,0)</f>
        <v>50</v>
      </c>
      <c r="AK32" s="5">
        <f t="shared" si="10"/>
        <v>0</v>
      </c>
      <c r="AM32" s="5">
        <f t="shared" si="11"/>
        <v>0</v>
      </c>
      <c r="AN32" s="4">
        <f>VLOOKUP(AM32,'conversion to percentages'!$A$1:$B$25,2,0)</f>
        <v>50</v>
      </c>
      <c r="AQ32" s="5">
        <f t="shared" si="12"/>
        <v>0</v>
      </c>
      <c r="AS32" s="5">
        <f t="shared" si="13"/>
        <v>0</v>
      </c>
      <c r="AT32" s="4">
        <f>VLOOKUP(AS32,'conversion to percentages'!$A$1:$B$25,2,0)</f>
        <v>50</v>
      </c>
      <c r="AW32" s="5">
        <f t="shared" si="14"/>
        <v>0</v>
      </c>
      <c r="AY32" s="5">
        <f t="shared" si="15"/>
        <v>0</v>
      </c>
      <c r="AZ32" s="4">
        <f>VLOOKUP(AY32,'conversion to percentages'!$A$1:$B$25,2,0)</f>
        <v>50</v>
      </c>
      <c r="BC32" s="5">
        <f t="shared" si="16"/>
        <v>0</v>
      </c>
      <c r="BE32" s="5">
        <f t="shared" si="17"/>
        <v>0</v>
      </c>
      <c r="BF32" s="4">
        <f>VLOOKUP(BE32,'conversion to percentages'!$A$1:$B$25,2,0)</f>
        <v>50</v>
      </c>
      <c r="BI32" s="5">
        <f t="shared" si="18"/>
        <v>0</v>
      </c>
      <c r="BK32" s="5">
        <f t="shared" si="19"/>
        <v>0</v>
      </c>
      <c r="BL32" s="4">
        <f>VLOOKUP(BK32,'conversion to percentages'!$A$1:$B$25,2,0)</f>
        <v>50</v>
      </c>
      <c r="BO32" s="5">
        <f t="shared" si="20"/>
        <v>0</v>
      </c>
      <c r="BQ32" s="5">
        <f t="shared" si="21"/>
        <v>0</v>
      </c>
      <c r="BR32" s="4">
        <f>VLOOKUP(BQ32,'conversion to percentages'!$A$1:$B$25,2,0)</f>
        <v>50</v>
      </c>
      <c r="BU32" s="5">
        <f t="shared" si="22"/>
        <v>0</v>
      </c>
      <c r="BW32" s="5">
        <f t="shared" si="23"/>
        <v>0</v>
      </c>
      <c r="BX32" s="4">
        <f>VLOOKUP(BW32,'conversion to percentages'!$A$1:$B$25,2,0)</f>
        <v>50</v>
      </c>
      <c r="CA32" s="5">
        <f t="shared" si="24"/>
        <v>0</v>
      </c>
      <c r="CC32" s="5">
        <f t="shared" si="25"/>
        <v>0</v>
      </c>
      <c r="CD32" s="4">
        <f>VLOOKUP(CC32,'conversion to percentages'!$A$1:$B$25,2,0)</f>
        <v>50</v>
      </c>
      <c r="CG32" s="5">
        <f t="shared" si="26"/>
        <v>0</v>
      </c>
      <c r="CI32" s="5">
        <f t="shared" si="27"/>
        <v>0</v>
      </c>
      <c r="CJ32" s="4">
        <f>VLOOKUP(CI32,'conversion to percentages'!$A$1:$B$25,2,0)</f>
        <v>50</v>
      </c>
      <c r="CM32" s="5">
        <f t="shared" si="28"/>
        <v>0</v>
      </c>
      <c r="CO32" s="5">
        <f t="shared" si="29"/>
        <v>0</v>
      </c>
      <c r="CP32" s="4">
        <f>VLOOKUP(CO32,'conversion to percentages'!$A$1:$B$25,2,0)</f>
        <v>50</v>
      </c>
      <c r="CS32" s="5">
        <f t="shared" si="30"/>
        <v>0</v>
      </c>
      <c r="CU32" s="5">
        <f t="shared" si="31"/>
        <v>0</v>
      </c>
      <c r="CV32" s="4">
        <f>VLOOKUP(CU32,'conversion to percentages'!$A$1:$B$25,2,0)</f>
        <v>50</v>
      </c>
    </row>
    <row r="33" spans="1:100" x14ac:dyDescent="0.15">
      <c r="A33">
        <v>26</v>
      </c>
      <c r="G33" s="5">
        <f t="shared" si="0"/>
        <v>0</v>
      </c>
      <c r="I33" s="5">
        <f t="shared" si="1"/>
        <v>0</v>
      </c>
      <c r="J33" s="4">
        <f>VLOOKUP(I33,'conversion to percentages'!$A$1:$B$25,2,0)</f>
        <v>50</v>
      </c>
      <c r="M33" s="5">
        <f t="shared" si="2"/>
        <v>0</v>
      </c>
      <c r="O33" s="5">
        <f t="shared" si="3"/>
        <v>0</v>
      </c>
      <c r="P33" s="4">
        <f>VLOOKUP(O33,'conversion to percentages'!$A$1:$B$25,2,0)</f>
        <v>50</v>
      </c>
      <c r="S33" s="5">
        <f t="shared" si="4"/>
        <v>0</v>
      </c>
      <c r="U33" s="5">
        <f t="shared" si="5"/>
        <v>0</v>
      </c>
      <c r="V33" s="4">
        <f>VLOOKUP(U33,'conversion to percentages'!$A$1:$B$25,2,0)</f>
        <v>50</v>
      </c>
      <c r="Y33" s="5">
        <f t="shared" si="6"/>
        <v>0</v>
      </c>
      <c r="AA33" s="5">
        <f t="shared" si="7"/>
        <v>0</v>
      </c>
      <c r="AB33" s="4">
        <f>VLOOKUP(AA33,'conversion to percentages'!$A$1:$B$25,2,0)</f>
        <v>50</v>
      </c>
      <c r="AE33" s="5">
        <f t="shared" si="8"/>
        <v>0</v>
      </c>
      <c r="AG33" s="5">
        <f t="shared" si="9"/>
        <v>0</v>
      </c>
      <c r="AH33" s="4">
        <f>VLOOKUP(AG33,'conversion to percentages'!$A$1:$B$25,2,0)</f>
        <v>50</v>
      </c>
      <c r="AK33" s="5">
        <f t="shared" si="10"/>
        <v>0</v>
      </c>
      <c r="AM33" s="5">
        <f t="shared" si="11"/>
        <v>0</v>
      </c>
      <c r="AN33" s="4">
        <f>VLOOKUP(AM33,'conversion to percentages'!$A$1:$B$25,2,0)</f>
        <v>50</v>
      </c>
      <c r="AQ33" s="5">
        <f t="shared" si="12"/>
        <v>0</v>
      </c>
      <c r="AS33" s="5">
        <f t="shared" si="13"/>
        <v>0</v>
      </c>
      <c r="AT33" s="4">
        <f>VLOOKUP(AS33,'conversion to percentages'!$A$1:$B$25,2,0)</f>
        <v>50</v>
      </c>
      <c r="AW33" s="5">
        <f t="shared" si="14"/>
        <v>0</v>
      </c>
      <c r="AY33" s="5">
        <f t="shared" si="15"/>
        <v>0</v>
      </c>
      <c r="AZ33" s="4">
        <f>VLOOKUP(AY33,'conversion to percentages'!$A$1:$B$25,2,0)</f>
        <v>50</v>
      </c>
      <c r="BC33" s="5">
        <f t="shared" si="16"/>
        <v>0</v>
      </c>
      <c r="BE33" s="5">
        <f t="shared" si="17"/>
        <v>0</v>
      </c>
      <c r="BF33" s="4">
        <f>VLOOKUP(BE33,'conversion to percentages'!$A$1:$B$25,2,0)</f>
        <v>50</v>
      </c>
      <c r="BI33" s="5">
        <f t="shared" si="18"/>
        <v>0</v>
      </c>
      <c r="BK33" s="5">
        <f t="shared" si="19"/>
        <v>0</v>
      </c>
      <c r="BL33" s="4">
        <f>VLOOKUP(BK33,'conversion to percentages'!$A$1:$B$25,2,0)</f>
        <v>50</v>
      </c>
      <c r="BO33" s="5">
        <f t="shared" si="20"/>
        <v>0</v>
      </c>
      <c r="BQ33" s="5">
        <f t="shared" si="21"/>
        <v>0</v>
      </c>
      <c r="BR33" s="4">
        <f>VLOOKUP(BQ33,'conversion to percentages'!$A$1:$B$25,2,0)</f>
        <v>50</v>
      </c>
      <c r="BU33" s="5">
        <f t="shared" si="22"/>
        <v>0</v>
      </c>
      <c r="BW33" s="5">
        <f t="shared" si="23"/>
        <v>0</v>
      </c>
      <c r="BX33" s="4">
        <f>VLOOKUP(BW33,'conversion to percentages'!$A$1:$B$25,2,0)</f>
        <v>50</v>
      </c>
      <c r="CA33" s="5">
        <f t="shared" si="24"/>
        <v>0</v>
      </c>
      <c r="CC33" s="5">
        <f t="shared" si="25"/>
        <v>0</v>
      </c>
      <c r="CD33" s="4">
        <f>VLOOKUP(CC33,'conversion to percentages'!$A$1:$B$25,2,0)</f>
        <v>50</v>
      </c>
      <c r="CG33" s="5">
        <f t="shared" si="26"/>
        <v>0</v>
      </c>
      <c r="CI33" s="5">
        <f t="shared" si="27"/>
        <v>0</v>
      </c>
      <c r="CJ33" s="4">
        <f>VLOOKUP(CI33,'conversion to percentages'!$A$1:$B$25,2,0)</f>
        <v>50</v>
      </c>
      <c r="CM33" s="5">
        <f t="shared" si="28"/>
        <v>0</v>
      </c>
      <c r="CO33" s="5">
        <f t="shared" si="29"/>
        <v>0</v>
      </c>
      <c r="CP33" s="4">
        <f>VLOOKUP(CO33,'conversion to percentages'!$A$1:$B$25,2,0)</f>
        <v>50</v>
      </c>
      <c r="CS33" s="5">
        <f t="shared" si="30"/>
        <v>0</v>
      </c>
      <c r="CU33" s="5">
        <f t="shared" si="31"/>
        <v>0</v>
      </c>
      <c r="CV33" s="4">
        <f>VLOOKUP(CU33,'conversion to percentages'!$A$1:$B$25,2,0)</f>
        <v>50</v>
      </c>
    </row>
    <row r="34" spans="1:100" x14ac:dyDescent="0.15">
      <c r="A34">
        <v>27</v>
      </c>
      <c r="G34" s="5">
        <f t="shared" si="0"/>
        <v>0</v>
      </c>
      <c r="I34" s="5">
        <f t="shared" si="1"/>
        <v>0</v>
      </c>
      <c r="J34" s="4">
        <f>VLOOKUP(I34,'conversion to percentages'!$A$1:$B$25,2,0)</f>
        <v>50</v>
      </c>
      <c r="M34" s="5">
        <f t="shared" si="2"/>
        <v>0</v>
      </c>
      <c r="O34" s="5">
        <f t="shared" si="3"/>
        <v>0</v>
      </c>
      <c r="P34" s="4">
        <f>VLOOKUP(O34,'conversion to percentages'!$A$1:$B$25,2,0)</f>
        <v>50</v>
      </c>
      <c r="S34" s="5">
        <f t="shared" si="4"/>
        <v>0</v>
      </c>
      <c r="U34" s="5">
        <f t="shared" si="5"/>
        <v>0</v>
      </c>
      <c r="V34" s="4">
        <f>VLOOKUP(U34,'conversion to percentages'!$A$1:$B$25,2,0)</f>
        <v>50</v>
      </c>
      <c r="Y34" s="5">
        <f t="shared" si="6"/>
        <v>0</v>
      </c>
      <c r="AA34" s="5">
        <f t="shared" si="7"/>
        <v>0</v>
      </c>
      <c r="AB34" s="4">
        <f>VLOOKUP(AA34,'conversion to percentages'!$A$1:$B$25,2,0)</f>
        <v>50</v>
      </c>
      <c r="AE34" s="5">
        <f t="shared" si="8"/>
        <v>0</v>
      </c>
      <c r="AG34" s="5">
        <f t="shared" si="9"/>
        <v>0</v>
      </c>
      <c r="AH34" s="4">
        <f>VLOOKUP(AG34,'conversion to percentages'!$A$1:$B$25,2,0)</f>
        <v>50</v>
      </c>
      <c r="AK34" s="5">
        <f t="shared" si="10"/>
        <v>0</v>
      </c>
      <c r="AM34" s="5">
        <f t="shared" si="11"/>
        <v>0</v>
      </c>
      <c r="AN34" s="4">
        <f>VLOOKUP(AM34,'conversion to percentages'!$A$1:$B$25,2,0)</f>
        <v>50</v>
      </c>
      <c r="AQ34" s="5">
        <f t="shared" si="12"/>
        <v>0</v>
      </c>
      <c r="AS34" s="5">
        <f t="shared" si="13"/>
        <v>0</v>
      </c>
      <c r="AT34" s="4">
        <f>VLOOKUP(AS34,'conversion to percentages'!$A$1:$B$25,2,0)</f>
        <v>50</v>
      </c>
      <c r="AW34" s="5">
        <f t="shared" si="14"/>
        <v>0</v>
      </c>
      <c r="AY34" s="5">
        <f t="shared" si="15"/>
        <v>0</v>
      </c>
      <c r="AZ34" s="4">
        <f>VLOOKUP(AY34,'conversion to percentages'!$A$1:$B$25,2,0)</f>
        <v>50</v>
      </c>
      <c r="BC34" s="5">
        <f t="shared" si="16"/>
        <v>0</v>
      </c>
      <c r="BE34" s="5">
        <f t="shared" si="17"/>
        <v>0</v>
      </c>
      <c r="BF34" s="4">
        <f>VLOOKUP(BE34,'conversion to percentages'!$A$1:$B$25,2,0)</f>
        <v>50</v>
      </c>
      <c r="BI34" s="5">
        <f t="shared" si="18"/>
        <v>0</v>
      </c>
      <c r="BK34" s="5">
        <f t="shared" si="19"/>
        <v>0</v>
      </c>
      <c r="BL34" s="4">
        <f>VLOOKUP(BK34,'conversion to percentages'!$A$1:$B$25,2,0)</f>
        <v>50</v>
      </c>
      <c r="BO34" s="5">
        <f t="shared" si="20"/>
        <v>0</v>
      </c>
      <c r="BQ34" s="5">
        <f t="shared" si="21"/>
        <v>0</v>
      </c>
      <c r="BR34" s="4">
        <f>VLOOKUP(BQ34,'conversion to percentages'!$A$1:$B$25,2,0)</f>
        <v>50</v>
      </c>
      <c r="BU34" s="5">
        <f t="shared" si="22"/>
        <v>0</v>
      </c>
      <c r="BW34" s="5">
        <f t="shared" si="23"/>
        <v>0</v>
      </c>
      <c r="BX34" s="4">
        <f>VLOOKUP(BW34,'conversion to percentages'!$A$1:$B$25,2,0)</f>
        <v>50</v>
      </c>
      <c r="CA34" s="5">
        <f t="shared" si="24"/>
        <v>0</v>
      </c>
      <c r="CC34" s="5">
        <f t="shared" si="25"/>
        <v>0</v>
      </c>
      <c r="CD34" s="4">
        <f>VLOOKUP(CC34,'conversion to percentages'!$A$1:$B$25,2,0)</f>
        <v>50</v>
      </c>
      <c r="CG34" s="5">
        <f t="shared" si="26"/>
        <v>0</v>
      </c>
      <c r="CI34" s="5">
        <f t="shared" si="27"/>
        <v>0</v>
      </c>
      <c r="CJ34" s="4">
        <f>VLOOKUP(CI34,'conversion to percentages'!$A$1:$B$25,2,0)</f>
        <v>50</v>
      </c>
      <c r="CM34" s="5">
        <f t="shared" si="28"/>
        <v>0</v>
      </c>
      <c r="CO34" s="5">
        <f t="shared" si="29"/>
        <v>0</v>
      </c>
      <c r="CP34" s="4">
        <f>VLOOKUP(CO34,'conversion to percentages'!$A$1:$B$25,2,0)</f>
        <v>50</v>
      </c>
      <c r="CS34" s="5">
        <f t="shared" si="30"/>
        <v>0</v>
      </c>
      <c r="CU34" s="5">
        <f t="shared" si="31"/>
        <v>0</v>
      </c>
      <c r="CV34" s="4">
        <f>VLOOKUP(CU34,'conversion to percentages'!$A$1:$B$25,2,0)</f>
        <v>50</v>
      </c>
    </row>
    <row r="35" spans="1:100" x14ac:dyDescent="0.15">
      <c r="A35">
        <v>28</v>
      </c>
      <c r="G35" s="5">
        <f t="shared" si="0"/>
        <v>0</v>
      </c>
      <c r="I35" s="5">
        <f t="shared" si="1"/>
        <v>0</v>
      </c>
      <c r="J35" s="4">
        <f>VLOOKUP(I35,'conversion to percentages'!$A$1:$B$25,2,0)</f>
        <v>50</v>
      </c>
      <c r="M35" s="5">
        <f t="shared" si="2"/>
        <v>0</v>
      </c>
      <c r="O35" s="5">
        <f t="shared" si="3"/>
        <v>0</v>
      </c>
      <c r="P35" s="4">
        <f>VLOOKUP(O35,'conversion to percentages'!$A$1:$B$25,2,0)</f>
        <v>50</v>
      </c>
      <c r="S35" s="5">
        <f t="shared" si="4"/>
        <v>0</v>
      </c>
      <c r="U35" s="5">
        <f t="shared" si="5"/>
        <v>0</v>
      </c>
      <c r="V35" s="4">
        <f>VLOOKUP(U35,'conversion to percentages'!$A$1:$B$25,2,0)</f>
        <v>50</v>
      </c>
      <c r="Y35" s="5">
        <f t="shared" si="6"/>
        <v>0</v>
      </c>
      <c r="AA35" s="5">
        <f t="shared" si="7"/>
        <v>0</v>
      </c>
      <c r="AB35" s="4">
        <f>VLOOKUP(AA35,'conversion to percentages'!$A$1:$B$25,2,0)</f>
        <v>50</v>
      </c>
      <c r="AE35" s="5">
        <f t="shared" si="8"/>
        <v>0</v>
      </c>
      <c r="AG35" s="5">
        <f t="shared" si="9"/>
        <v>0</v>
      </c>
      <c r="AH35" s="4">
        <f>VLOOKUP(AG35,'conversion to percentages'!$A$1:$B$25,2,0)</f>
        <v>50</v>
      </c>
      <c r="AK35" s="5">
        <f t="shared" si="10"/>
        <v>0</v>
      </c>
      <c r="AM35" s="5">
        <f t="shared" si="11"/>
        <v>0</v>
      </c>
      <c r="AN35" s="4">
        <f>VLOOKUP(AM35,'conversion to percentages'!$A$1:$B$25,2,0)</f>
        <v>50</v>
      </c>
      <c r="AQ35" s="5">
        <f t="shared" si="12"/>
        <v>0</v>
      </c>
      <c r="AS35" s="5">
        <f t="shared" si="13"/>
        <v>0</v>
      </c>
      <c r="AT35" s="4">
        <f>VLOOKUP(AS35,'conversion to percentages'!$A$1:$B$25,2,0)</f>
        <v>50</v>
      </c>
      <c r="AW35" s="5">
        <f t="shared" si="14"/>
        <v>0</v>
      </c>
      <c r="AY35" s="5">
        <f t="shared" si="15"/>
        <v>0</v>
      </c>
      <c r="AZ35" s="4">
        <f>VLOOKUP(AY35,'conversion to percentages'!$A$1:$B$25,2,0)</f>
        <v>50</v>
      </c>
      <c r="BC35" s="5">
        <f t="shared" si="16"/>
        <v>0</v>
      </c>
      <c r="BE35" s="5">
        <f t="shared" si="17"/>
        <v>0</v>
      </c>
      <c r="BF35" s="4">
        <f>VLOOKUP(BE35,'conversion to percentages'!$A$1:$B$25,2,0)</f>
        <v>50</v>
      </c>
      <c r="BI35" s="5">
        <f t="shared" si="18"/>
        <v>0</v>
      </c>
      <c r="BK35" s="5">
        <f t="shared" si="19"/>
        <v>0</v>
      </c>
      <c r="BL35" s="4">
        <f>VLOOKUP(BK35,'conversion to percentages'!$A$1:$B$25,2,0)</f>
        <v>50</v>
      </c>
      <c r="BO35" s="5">
        <f t="shared" si="20"/>
        <v>0</v>
      </c>
      <c r="BQ35" s="5">
        <f t="shared" si="21"/>
        <v>0</v>
      </c>
      <c r="BR35" s="4">
        <f>VLOOKUP(BQ35,'conversion to percentages'!$A$1:$B$25,2,0)</f>
        <v>50</v>
      </c>
      <c r="BU35" s="5">
        <f t="shared" si="22"/>
        <v>0</v>
      </c>
      <c r="BW35" s="5">
        <f t="shared" si="23"/>
        <v>0</v>
      </c>
      <c r="BX35" s="4">
        <f>VLOOKUP(BW35,'conversion to percentages'!$A$1:$B$25,2,0)</f>
        <v>50</v>
      </c>
      <c r="CA35" s="5">
        <f t="shared" si="24"/>
        <v>0</v>
      </c>
      <c r="CC35" s="5">
        <f t="shared" si="25"/>
        <v>0</v>
      </c>
      <c r="CD35" s="4">
        <f>VLOOKUP(CC35,'conversion to percentages'!$A$1:$B$25,2,0)</f>
        <v>50</v>
      </c>
      <c r="CG35" s="5">
        <f t="shared" si="26"/>
        <v>0</v>
      </c>
      <c r="CI35" s="5">
        <f t="shared" si="27"/>
        <v>0</v>
      </c>
      <c r="CJ35" s="4">
        <f>VLOOKUP(CI35,'conversion to percentages'!$A$1:$B$25,2,0)</f>
        <v>50</v>
      </c>
      <c r="CM35" s="5">
        <f t="shared" si="28"/>
        <v>0</v>
      </c>
      <c r="CO35" s="5">
        <f t="shared" si="29"/>
        <v>0</v>
      </c>
      <c r="CP35" s="4">
        <f>VLOOKUP(CO35,'conversion to percentages'!$A$1:$B$25,2,0)</f>
        <v>50</v>
      </c>
      <c r="CS35" s="5">
        <f t="shared" si="30"/>
        <v>0</v>
      </c>
      <c r="CU35" s="5">
        <f t="shared" si="31"/>
        <v>0</v>
      </c>
      <c r="CV35" s="4">
        <f>VLOOKUP(CU35,'conversion to percentages'!$A$1:$B$25,2,0)</f>
        <v>50</v>
      </c>
    </row>
    <row r="36" spans="1:100" x14ac:dyDescent="0.15">
      <c r="A36">
        <v>29</v>
      </c>
      <c r="G36" s="5">
        <f t="shared" si="0"/>
        <v>0</v>
      </c>
      <c r="I36" s="5">
        <f t="shared" si="1"/>
        <v>0</v>
      </c>
      <c r="J36" s="4">
        <f>VLOOKUP(I36,'conversion to percentages'!$A$1:$B$25,2,0)</f>
        <v>50</v>
      </c>
      <c r="M36" s="5">
        <f t="shared" si="2"/>
        <v>0</v>
      </c>
      <c r="O36" s="5">
        <f t="shared" si="3"/>
        <v>0</v>
      </c>
      <c r="P36" s="4">
        <f>VLOOKUP(O36,'conversion to percentages'!$A$1:$B$25,2,0)</f>
        <v>50</v>
      </c>
      <c r="S36" s="5">
        <f t="shared" si="4"/>
        <v>0</v>
      </c>
      <c r="U36" s="5">
        <f t="shared" si="5"/>
        <v>0</v>
      </c>
      <c r="V36" s="4">
        <f>VLOOKUP(U36,'conversion to percentages'!$A$1:$B$25,2,0)</f>
        <v>50</v>
      </c>
      <c r="Y36" s="5">
        <f t="shared" si="6"/>
        <v>0</v>
      </c>
      <c r="AA36" s="5">
        <f t="shared" si="7"/>
        <v>0</v>
      </c>
      <c r="AB36" s="4">
        <f>VLOOKUP(AA36,'conversion to percentages'!$A$1:$B$25,2,0)</f>
        <v>50</v>
      </c>
      <c r="AE36" s="5">
        <f t="shared" si="8"/>
        <v>0</v>
      </c>
      <c r="AG36" s="5">
        <f t="shared" si="9"/>
        <v>0</v>
      </c>
      <c r="AH36" s="4">
        <f>VLOOKUP(AG36,'conversion to percentages'!$A$1:$B$25,2,0)</f>
        <v>50</v>
      </c>
      <c r="AK36" s="5">
        <f t="shared" si="10"/>
        <v>0</v>
      </c>
      <c r="AM36" s="5">
        <f t="shared" si="11"/>
        <v>0</v>
      </c>
      <c r="AN36" s="4">
        <f>VLOOKUP(AM36,'conversion to percentages'!$A$1:$B$25,2,0)</f>
        <v>50</v>
      </c>
      <c r="AQ36" s="5">
        <f t="shared" si="12"/>
        <v>0</v>
      </c>
      <c r="AS36" s="5">
        <f t="shared" si="13"/>
        <v>0</v>
      </c>
      <c r="AT36" s="4">
        <f>VLOOKUP(AS36,'conversion to percentages'!$A$1:$B$25,2,0)</f>
        <v>50</v>
      </c>
      <c r="AW36" s="5">
        <f t="shared" si="14"/>
        <v>0</v>
      </c>
      <c r="AY36" s="5">
        <f t="shared" si="15"/>
        <v>0</v>
      </c>
      <c r="AZ36" s="4">
        <f>VLOOKUP(AY36,'conversion to percentages'!$A$1:$B$25,2,0)</f>
        <v>50</v>
      </c>
      <c r="BC36" s="5">
        <f t="shared" si="16"/>
        <v>0</v>
      </c>
      <c r="BE36" s="5">
        <f t="shared" si="17"/>
        <v>0</v>
      </c>
      <c r="BF36" s="4">
        <f>VLOOKUP(BE36,'conversion to percentages'!$A$1:$B$25,2,0)</f>
        <v>50</v>
      </c>
      <c r="BI36" s="5">
        <f t="shared" si="18"/>
        <v>0</v>
      </c>
      <c r="BK36" s="5">
        <f t="shared" si="19"/>
        <v>0</v>
      </c>
      <c r="BL36" s="4">
        <f>VLOOKUP(BK36,'conversion to percentages'!$A$1:$B$25,2,0)</f>
        <v>50</v>
      </c>
      <c r="BO36" s="5">
        <f t="shared" si="20"/>
        <v>0</v>
      </c>
      <c r="BQ36" s="5">
        <f t="shared" si="21"/>
        <v>0</v>
      </c>
      <c r="BR36" s="4">
        <f>VLOOKUP(BQ36,'conversion to percentages'!$A$1:$B$25,2,0)</f>
        <v>50</v>
      </c>
      <c r="BU36" s="5">
        <f t="shared" si="22"/>
        <v>0</v>
      </c>
      <c r="BW36" s="5">
        <f t="shared" si="23"/>
        <v>0</v>
      </c>
      <c r="BX36" s="4">
        <f>VLOOKUP(BW36,'conversion to percentages'!$A$1:$B$25,2,0)</f>
        <v>50</v>
      </c>
      <c r="CA36" s="5">
        <f t="shared" si="24"/>
        <v>0</v>
      </c>
      <c r="CC36" s="5">
        <f t="shared" si="25"/>
        <v>0</v>
      </c>
      <c r="CD36" s="4">
        <f>VLOOKUP(CC36,'conversion to percentages'!$A$1:$B$25,2,0)</f>
        <v>50</v>
      </c>
      <c r="CG36" s="5">
        <f t="shared" si="26"/>
        <v>0</v>
      </c>
      <c r="CI36" s="5">
        <f t="shared" si="27"/>
        <v>0</v>
      </c>
      <c r="CJ36" s="4">
        <f>VLOOKUP(CI36,'conversion to percentages'!$A$1:$B$25,2,0)</f>
        <v>50</v>
      </c>
      <c r="CM36" s="5">
        <f t="shared" si="28"/>
        <v>0</v>
      </c>
      <c r="CO36" s="5">
        <f t="shared" si="29"/>
        <v>0</v>
      </c>
      <c r="CP36" s="4">
        <f>VLOOKUP(CO36,'conversion to percentages'!$A$1:$B$25,2,0)</f>
        <v>50</v>
      </c>
      <c r="CS36" s="5">
        <f t="shared" si="30"/>
        <v>0</v>
      </c>
      <c r="CU36" s="5">
        <f t="shared" si="31"/>
        <v>0</v>
      </c>
      <c r="CV36" s="4">
        <f>VLOOKUP(CU36,'conversion to percentages'!$A$1:$B$25,2,0)</f>
        <v>50</v>
      </c>
    </row>
    <row r="37" spans="1:100" x14ac:dyDescent="0.15">
      <c r="A37">
        <v>30</v>
      </c>
      <c r="G37" s="5">
        <f t="shared" si="0"/>
        <v>0</v>
      </c>
      <c r="I37" s="5">
        <f t="shared" si="1"/>
        <v>0</v>
      </c>
      <c r="J37" s="4">
        <f>VLOOKUP(I37,'conversion to percentages'!$A$1:$B$25,2,0)</f>
        <v>50</v>
      </c>
      <c r="M37" s="5">
        <f t="shared" si="2"/>
        <v>0</v>
      </c>
      <c r="O37" s="5">
        <f t="shared" si="3"/>
        <v>0</v>
      </c>
      <c r="P37" s="4">
        <f>VLOOKUP(O37,'conversion to percentages'!$A$1:$B$25,2,0)</f>
        <v>50</v>
      </c>
      <c r="S37" s="5">
        <f t="shared" si="4"/>
        <v>0</v>
      </c>
      <c r="U37" s="5">
        <f t="shared" si="5"/>
        <v>0</v>
      </c>
      <c r="V37" s="4">
        <f>VLOOKUP(U37,'conversion to percentages'!$A$1:$B$25,2,0)</f>
        <v>50</v>
      </c>
      <c r="Y37" s="5">
        <f t="shared" si="6"/>
        <v>0</v>
      </c>
      <c r="AA37" s="5">
        <f t="shared" si="7"/>
        <v>0</v>
      </c>
      <c r="AB37" s="4">
        <f>VLOOKUP(AA37,'conversion to percentages'!$A$1:$B$25,2,0)</f>
        <v>50</v>
      </c>
      <c r="AE37" s="5">
        <f t="shared" si="8"/>
        <v>0</v>
      </c>
      <c r="AG37" s="5">
        <f t="shared" si="9"/>
        <v>0</v>
      </c>
      <c r="AH37" s="4">
        <f>VLOOKUP(AG37,'conversion to percentages'!$A$1:$B$25,2,0)</f>
        <v>50</v>
      </c>
      <c r="AK37" s="5">
        <f t="shared" si="10"/>
        <v>0</v>
      </c>
      <c r="AM37" s="5">
        <f t="shared" si="11"/>
        <v>0</v>
      </c>
      <c r="AN37" s="4">
        <f>VLOOKUP(AM37,'conversion to percentages'!$A$1:$B$25,2,0)</f>
        <v>50</v>
      </c>
      <c r="AQ37" s="5">
        <f t="shared" si="12"/>
        <v>0</v>
      </c>
      <c r="AS37" s="5">
        <f t="shared" si="13"/>
        <v>0</v>
      </c>
      <c r="AT37" s="4">
        <f>VLOOKUP(AS37,'conversion to percentages'!$A$1:$B$25,2,0)</f>
        <v>50</v>
      </c>
      <c r="AW37" s="5">
        <f t="shared" si="14"/>
        <v>0</v>
      </c>
      <c r="AY37" s="5">
        <f t="shared" si="15"/>
        <v>0</v>
      </c>
      <c r="AZ37" s="4">
        <f>VLOOKUP(AY37,'conversion to percentages'!$A$1:$B$25,2,0)</f>
        <v>50</v>
      </c>
      <c r="BC37" s="5">
        <f t="shared" si="16"/>
        <v>0</v>
      </c>
      <c r="BE37" s="5">
        <f t="shared" si="17"/>
        <v>0</v>
      </c>
      <c r="BF37" s="4">
        <f>VLOOKUP(BE37,'conversion to percentages'!$A$1:$B$25,2,0)</f>
        <v>50</v>
      </c>
      <c r="BI37" s="5">
        <f t="shared" si="18"/>
        <v>0</v>
      </c>
      <c r="BK37" s="5">
        <f t="shared" si="19"/>
        <v>0</v>
      </c>
      <c r="BL37" s="4">
        <f>VLOOKUP(BK37,'conversion to percentages'!$A$1:$B$25,2,0)</f>
        <v>50</v>
      </c>
      <c r="BO37" s="5">
        <f t="shared" si="20"/>
        <v>0</v>
      </c>
      <c r="BQ37" s="5">
        <f t="shared" si="21"/>
        <v>0</v>
      </c>
      <c r="BR37" s="4">
        <f>VLOOKUP(BQ37,'conversion to percentages'!$A$1:$B$25,2,0)</f>
        <v>50</v>
      </c>
      <c r="BU37" s="5">
        <f t="shared" si="22"/>
        <v>0</v>
      </c>
      <c r="BW37" s="5">
        <f t="shared" si="23"/>
        <v>0</v>
      </c>
      <c r="BX37" s="4">
        <f>VLOOKUP(BW37,'conversion to percentages'!$A$1:$B$25,2,0)</f>
        <v>50</v>
      </c>
      <c r="CA37" s="5">
        <f t="shared" si="24"/>
        <v>0</v>
      </c>
      <c r="CC37" s="5">
        <f t="shared" si="25"/>
        <v>0</v>
      </c>
      <c r="CD37" s="4">
        <f>VLOOKUP(CC37,'conversion to percentages'!$A$1:$B$25,2,0)</f>
        <v>50</v>
      </c>
      <c r="CG37" s="5">
        <f t="shared" si="26"/>
        <v>0</v>
      </c>
      <c r="CI37" s="5">
        <f t="shared" si="27"/>
        <v>0</v>
      </c>
      <c r="CJ37" s="4">
        <f>VLOOKUP(CI37,'conversion to percentages'!$A$1:$B$25,2,0)</f>
        <v>50</v>
      </c>
      <c r="CM37" s="5">
        <f t="shared" si="28"/>
        <v>0</v>
      </c>
      <c r="CO37" s="5">
        <f t="shared" si="29"/>
        <v>0</v>
      </c>
      <c r="CP37" s="4">
        <f>VLOOKUP(CO37,'conversion to percentages'!$A$1:$B$25,2,0)</f>
        <v>50</v>
      </c>
      <c r="CS37" s="5">
        <f t="shared" si="30"/>
        <v>0</v>
      </c>
      <c r="CU37" s="5">
        <f t="shared" si="31"/>
        <v>0</v>
      </c>
      <c r="CV37" s="4">
        <f>VLOOKUP(CU37,'conversion to percentages'!$A$1:$B$25,2,0)</f>
        <v>50</v>
      </c>
    </row>
    <row r="38" spans="1:100" x14ac:dyDescent="0.15">
      <c r="A38">
        <v>31</v>
      </c>
      <c r="G38" s="5">
        <f t="shared" si="0"/>
        <v>0</v>
      </c>
      <c r="I38" s="5">
        <f t="shared" si="1"/>
        <v>0</v>
      </c>
      <c r="J38" s="4">
        <f>VLOOKUP(I38,'conversion to percentages'!$A$1:$B$25,2,0)</f>
        <v>50</v>
      </c>
      <c r="M38" s="5">
        <f t="shared" si="2"/>
        <v>0</v>
      </c>
      <c r="O38" s="5">
        <f t="shared" si="3"/>
        <v>0</v>
      </c>
      <c r="P38" s="4">
        <f>VLOOKUP(O38,'conversion to percentages'!$A$1:$B$25,2,0)</f>
        <v>50</v>
      </c>
      <c r="S38" s="5">
        <f t="shared" si="4"/>
        <v>0</v>
      </c>
      <c r="U38" s="5">
        <f t="shared" si="5"/>
        <v>0</v>
      </c>
      <c r="V38" s="4">
        <f>VLOOKUP(U38,'conversion to percentages'!$A$1:$B$25,2,0)</f>
        <v>50</v>
      </c>
      <c r="Y38" s="5">
        <f t="shared" si="6"/>
        <v>0</v>
      </c>
      <c r="AA38" s="5">
        <f t="shared" si="7"/>
        <v>0</v>
      </c>
      <c r="AB38" s="4">
        <f>VLOOKUP(AA38,'conversion to percentages'!$A$1:$B$25,2,0)</f>
        <v>50</v>
      </c>
      <c r="AE38" s="5">
        <f t="shared" si="8"/>
        <v>0</v>
      </c>
      <c r="AG38" s="5">
        <f t="shared" si="9"/>
        <v>0</v>
      </c>
      <c r="AH38" s="4">
        <f>VLOOKUP(AG38,'conversion to percentages'!$A$1:$B$25,2,0)</f>
        <v>50</v>
      </c>
      <c r="AK38" s="5">
        <f t="shared" si="10"/>
        <v>0</v>
      </c>
      <c r="AM38" s="5">
        <f t="shared" si="11"/>
        <v>0</v>
      </c>
      <c r="AN38" s="4">
        <f>VLOOKUP(AM38,'conversion to percentages'!$A$1:$B$25,2,0)</f>
        <v>50</v>
      </c>
      <c r="AQ38" s="5">
        <f t="shared" si="12"/>
        <v>0</v>
      </c>
      <c r="AS38" s="5">
        <f t="shared" si="13"/>
        <v>0</v>
      </c>
      <c r="AT38" s="4">
        <f>VLOOKUP(AS38,'conversion to percentages'!$A$1:$B$25,2,0)</f>
        <v>50</v>
      </c>
      <c r="AW38" s="5">
        <f t="shared" si="14"/>
        <v>0</v>
      </c>
      <c r="AY38" s="5">
        <f t="shared" si="15"/>
        <v>0</v>
      </c>
      <c r="AZ38" s="4">
        <f>VLOOKUP(AY38,'conversion to percentages'!$A$1:$B$25,2,0)</f>
        <v>50</v>
      </c>
      <c r="BC38" s="5">
        <f t="shared" si="16"/>
        <v>0</v>
      </c>
      <c r="BE38" s="5">
        <f t="shared" si="17"/>
        <v>0</v>
      </c>
      <c r="BF38" s="4">
        <f>VLOOKUP(BE38,'conversion to percentages'!$A$1:$B$25,2,0)</f>
        <v>50</v>
      </c>
      <c r="BI38" s="5">
        <f t="shared" si="18"/>
        <v>0</v>
      </c>
      <c r="BK38" s="5">
        <f t="shared" si="19"/>
        <v>0</v>
      </c>
      <c r="BL38" s="4">
        <f>VLOOKUP(BK38,'conversion to percentages'!$A$1:$B$25,2,0)</f>
        <v>50</v>
      </c>
      <c r="BO38" s="5">
        <f t="shared" si="20"/>
        <v>0</v>
      </c>
      <c r="BQ38" s="5">
        <f t="shared" si="21"/>
        <v>0</v>
      </c>
      <c r="BR38" s="4">
        <f>VLOOKUP(BQ38,'conversion to percentages'!$A$1:$B$25,2,0)</f>
        <v>50</v>
      </c>
      <c r="BU38" s="5">
        <f t="shared" si="22"/>
        <v>0</v>
      </c>
      <c r="BW38" s="5">
        <f t="shared" si="23"/>
        <v>0</v>
      </c>
      <c r="BX38" s="4">
        <f>VLOOKUP(BW38,'conversion to percentages'!$A$1:$B$25,2,0)</f>
        <v>50</v>
      </c>
      <c r="CA38" s="5">
        <f t="shared" si="24"/>
        <v>0</v>
      </c>
      <c r="CC38" s="5">
        <f t="shared" si="25"/>
        <v>0</v>
      </c>
      <c r="CD38" s="4">
        <f>VLOOKUP(CC38,'conversion to percentages'!$A$1:$B$25,2,0)</f>
        <v>50</v>
      </c>
      <c r="CG38" s="5">
        <f t="shared" si="26"/>
        <v>0</v>
      </c>
      <c r="CI38" s="5">
        <f t="shared" si="27"/>
        <v>0</v>
      </c>
      <c r="CJ38" s="4">
        <f>VLOOKUP(CI38,'conversion to percentages'!$A$1:$B$25,2,0)</f>
        <v>50</v>
      </c>
      <c r="CM38" s="5">
        <f t="shared" si="28"/>
        <v>0</v>
      </c>
      <c r="CO38" s="5">
        <f t="shared" si="29"/>
        <v>0</v>
      </c>
      <c r="CP38" s="4">
        <f>VLOOKUP(CO38,'conversion to percentages'!$A$1:$B$25,2,0)</f>
        <v>50</v>
      </c>
      <c r="CS38" s="5">
        <f t="shared" si="30"/>
        <v>0</v>
      </c>
      <c r="CU38" s="5">
        <f t="shared" si="31"/>
        <v>0</v>
      </c>
      <c r="CV38" s="4">
        <f>VLOOKUP(CU38,'conversion to percentages'!$A$1:$B$25,2,0)</f>
        <v>50</v>
      </c>
    </row>
    <row r="39" spans="1:100" x14ac:dyDescent="0.15">
      <c r="A39">
        <v>32</v>
      </c>
      <c r="G39" s="5">
        <f t="shared" si="0"/>
        <v>0</v>
      </c>
      <c r="I39" s="5">
        <f t="shared" si="1"/>
        <v>0</v>
      </c>
      <c r="J39" s="4">
        <f>VLOOKUP(I39,'conversion to percentages'!$A$1:$B$25,2,0)</f>
        <v>50</v>
      </c>
      <c r="M39" s="5">
        <f t="shared" si="2"/>
        <v>0</v>
      </c>
      <c r="O39" s="5">
        <f t="shared" si="3"/>
        <v>0</v>
      </c>
      <c r="P39" s="4">
        <f>VLOOKUP(O39,'conversion to percentages'!$A$1:$B$25,2,0)</f>
        <v>50</v>
      </c>
      <c r="S39" s="5">
        <f t="shared" si="4"/>
        <v>0</v>
      </c>
      <c r="U39" s="5">
        <f t="shared" si="5"/>
        <v>0</v>
      </c>
      <c r="V39" s="4">
        <f>VLOOKUP(U39,'conversion to percentages'!$A$1:$B$25,2,0)</f>
        <v>50</v>
      </c>
      <c r="Y39" s="5">
        <f t="shared" si="6"/>
        <v>0</v>
      </c>
      <c r="AA39" s="5">
        <f t="shared" si="7"/>
        <v>0</v>
      </c>
      <c r="AB39" s="4">
        <f>VLOOKUP(AA39,'conversion to percentages'!$A$1:$B$25,2,0)</f>
        <v>50</v>
      </c>
      <c r="AE39" s="5">
        <f t="shared" si="8"/>
        <v>0</v>
      </c>
      <c r="AG39" s="5">
        <f t="shared" si="9"/>
        <v>0</v>
      </c>
      <c r="AH39" s="4">
        <f>VLOOKUP(AG39,'conversion to percentages'!$A$1:$B$25,2,0)</f>
        <v>50</v>
      </c>
      <c r="AK39" s="5">
        <f t="shared" si="10"/>
        <v>0</v>
      </c>
      <c r="AM39" s="5">
        <f t="shared" si="11"/>
        <v>0</v>
      </c>
      <c r="AN39" s="4">
        <f>VLOOKUP(AM39,'conversion to percentages'!$A$1:$B$25,2,0)</f>
        <v>50</v>
      </c>
      <c r="AQ39" s="5">
        <f t="shared" si="12"/>
        <v>0</v>
      </c>
      <c r="AS39" s="5">
        <f t="shared" si="13"/>
        <v>0</v>
      </c>
      <c r="AT39" s="4">
        <f>VLOOKUP(AS39,'conversion to percentages'!$A$1:$B$25,2,0)</f>
        <v>50</v>
      </c>
      <c r="AW39" s="5">
        <f t="shared" si="14"/>
        <v>0</v>
      </c>
      <c r="AY39" s="5">
        <f t="shared" si="15"/>
        <v>0</v>
      </c>
      <c r="AZ39" s="4">
        <f>VLOOKUP(AY39,'conversion to percentages'!$A$1:$B$25,2,0)</f>
        <v>50</v>
      </c>
      <c r="BC39" s="5">
        <f t="shared" si="16"/>
        <v>0</v>
      </c>
      <c r="BE39" s="5">
        <f t="shared" si="17"/>
        <v>0</v>
      </c>
      <c r="BF39" s="4">
        <f>VLOOKUP(BE39,'conversion to percentages'!$A$1:$B$25,2,0)</f>
        <v>50</v>
      </c>
      <c r="BI39" s="5">
        <f t="shared" si="18"/>
        <v>0</v>
      </c>
      <c r="BK39" s="5">
        <f t="shared" si="19"/>
        <v>0</v>
      </c>
      <c r="BL39" s="4">
        <f>VLOOKUP(BK39,'conversion to percentages'!$A$1:$B$25,2,0)</f>
        <v>50</v>
      </c>
      <c r="BO39" s="5">
        <f t="shared" si="20"/>
        <v>0</v>
      </c>
      <c r="BQ39" s="5">
        <f t="shared" si="21"/>
        <v>0</v>
      </c>
      <c r="BR39" s="4">
        <f>VLOOKUP(BQ39,'conversion to percentages'!$A$1:$B$25,2,0)</f>
        <v>50</v>
      </c>
      <c r="BU39" s="5">
        <f t="shared" si="22"/>
        <v>0</v>
      </c>
      <c r="BW39" s="5">
        <f t="shared" si="23"/>
        <v>0</v>
      </c>
      <c r="BX39" s="4">
        <f>VLOOKUP(BW39,'conversion to percentages'!$A$1:$B$25,2,0)</f>
        <v>50</v>
      </c>
      <c r="CA39" s="5">
        <f t="shared" si="24"/>
        <v>0</v>
      </c>
      <c r="CC39" s="5">
        <f t="shared" si="25"/>
        <v>0</v>
      </c>
      <c r="CD39" s="4">
        <f>VLOOKUP(CC39,'conversion to percentages'!$A$1:$B$25,2,0)</f>
        <v>50</v>
      </c>
      <c r="CG39" s="5">
        <f t="shared" si="26"/>
        <v>0</v>
      </c>
      <c r="CI39" s="5">
        <f t="shared" si="27"/>
        <v>0</v>
      </c>
      <c r="CJ39" s="4">
        <f>VLOOKUP(CI39,'conversion to percentages'!$A$1:$B$25,2,0)</f>
        <v>50</v>
      </c>
      <c r="CM39" s="5">
        <f t="shared" si="28"/>
        <v>0</v>
      </c>
      <c r="CO39" s="5">
        <f t="shared" si="29"/>
        <v>0</v>
      </c>
      <c r="CP39" s="4">
        <f>VLOOKUP(CO39,'conversion to percentages'!$A$1:$B$25,2,0)</f>
        <v>50</v>
      </c>
      <c r="CS39" s="5">
        <f t="shared" si="30"/>
        <v>0</v>
      </c>
      <c r="CU39" s="5">
        <f t="shared" si="31"/>
        <v>0</v>
      </c>
      <c r="CV39" s="4">
        <f>VLOOKUP(CU39,'conversion to percentages'!$A$1:$B$25,2,0)</f>
        <v>50</v>
      </c>
    </row>
    <row r="40" spans="1:100" ht="12" customHeight="1" x14ac:dyDescent="0.15">
      <c r="A40">
        <v>33</v>
      </c>
      <c r="G40" s="5">
        <f t="shared" si="0"/>
        <v>0</v>
      </c>
      <c r="I40" s="5">
        <f t="shared" si="1"/>
        <v>0</v>
      </c>
      <c r="J40" s="4">
        <f>VLOOKUP(I40,'conversion to percentages'!$A$1:$B$25,2,0)</f>
        <v>50</v>
      </c>
      <c r="M40" s="5">
        <f t="shared" si="2"/>
        <v>0</v>
      </c>
      <c r="O40" s="5">
        <f t="shared" si="3"/>
        <v>0</v>
      </c>
      <c r="P40" s="4">
        <f>VLOOKUP(O40,'conversion to percentages'!$A$1:$B$25,2,0)</f>
        <v>50</v>
      </c>
      <c r="S40" s="5">
        <f t="shared" si="4"/>
        <v>0</v>
      </c>
      <c r="U40" s="5">
        <f t="shared" si="5"/>
        <v>0</v>
      </c>
      <c r="V40" s="4">
        <f>VLOOKUP(U40,'conversion to percentages'!$A$1:$B$25,2,0)</f>
        <v>50</v>
      </c>
      <c r="Y40" s="5">
        <f t="shared" si="6"/>
        <v>0</v>
      </c>
      <c r="AA40" s="5">
        <f t="shared" si="7"/>
        <v>0</v>
      </c>
      <c r="AB40" s="4">
        <f>VLOOKUP(AA40,'conversion to percentages'!$A$1:$B$25,2,0)</f>
        <v>50</v>
      </c>
      <c r="AE40" s="5">
        <f t="shared" si="8"/>
        <v>0</v>
      </c>
      <c r="AG40" s="5">
        <f t="shared" si="9"/>
        <v>0</v>
      </c>
      <c r="AH40" s="4">
        <f>VLOOKUP(AG40,'conversion to percentages'!$A$1:$B$25,2,0)</f>
        <v>50</v>
      </c>
      <c r="AK40" s="5">
        <f t="shared" si="10"/>
        <v>0</v>
      </c>
      <c r="AM40" s="5">
        <f t="shared" si="11"/>
        <v>0</v>
      </c>
      <c r="AN40" s="4">
        <f>VLOOKUP(AM40,'conversion to percentages'!$A$1:$B$25,2,0)</f>
        <v>50</v>
      </c>
      <c r="AQ40" s="5">
        <f t="shared" si="12"/>
        <v>0</v>
      </c>
      <c r="AS40" s="5">
        <f t="shared" si="13"/>
        <v>0</v>
      </c>
      <c r="AT40" s="4">
        <f>VLOOKUP(AS40,'conversion to percentages'!$A$1:$B$25,2,0)</f>
        <v>50</v>
      </c>
      <c r="AW40" s="5">
        <f t="shared" si="14"/>
        <v>0</v>
      </c>
      <c r="AY40" s="5">
        <f t="shared" si="15"/>
        <v>0</v>
      </c>
      <c r="AZ40" s="4">
        <f>VLOOKUP(AY40,'conversion to percentages'!$A$1:$B$25,2,0)</f>
        <v>50</v>
      </c>
      <c r="BC40" s="5">
        <f t="shared" si="16"/>
        <v>0</v>
      </c>
      <c r="BE40" s="5">
        <f t="shared" si="17"/>
        <v>0</v>
      </c>
      <c r="BF40" s="4">
        <f>VLOOKUP(BE40,'conversion to percentages'!$A$1:$B$25,2,0)</f>
        <v>50</v>
      </c>
      <c r="BI40" s="5">
        <f t="shared" si="18"/>
        <v>0</v>
      </c>
      <c r="BK40" s="5">
        <f t="shared" si="19"/>
        <v>0</v>
      </c>
      <c r="BL40" s="4">
        <f>VLOOKUP(BK40,'conversion to percentages'!$A$1:$B$25,2,0)</f>
        <v>50</v>
      </c>
      <c r="BO40" s="5">
        <f t="shared" si="20"/>
        <v>0</v>
      </c>
      <c r="BQ40" s="5">
        <f t="shared" si="21"/>
        <v>0</v>
      </c>
      <c r="BR40" s="4">
        <f>VLOOKUP(BQ40,'conversion to percentages'!$A$1:$B$25,2,0)</f>
        <v>50</v>
      </c>
      <c r="BU40" s="5">
        <f t="shared" si="22"/>
        <v>0</v>
      </c>
      <c r="BW40" s="5">
        <f t="shared" si="23"/>
        <v>0</v>
      </c>
      <c r="BX40" s="4">
        <f>VLOOKUP(BW40,'conversion to percentages'!$A$1:$B$25,2,0)</f>
        <v>50</v>
      </c>
      <c r="CA40" s="5">
        <f t="shared" si="24"/>
        <v>0</v>
      </c>
      <c r="CC40" s="5">
        <f t="shared" si="25"/>
        <v>0</v>
      </c>
      <c r="CD40" s="4">
        <f>VLOOKUP(CC40,'conversion to percentages'!$A$1:$B$25,2,0)</f>
        <v>50</v>
      </c>
      <c r="CG40" s="5">
        <f t="shared" si="26"/>
        <v>0</v>
      </c>
      <c r="CI40" s="5">
        <f t="shared" si="27"/>
        <v>0</v>
      </c>
      <c r="CJ40" s="4">
        <f>VLOOKUP(CI40,'conversion to percentages'!$A$1:$B$25,2,0)</f>
        <v>50</v>
      </c>
      <c r="CM40" s="5">
        <f t="shared" si="28"/>
        <v>0</v>
      </c>
      <c r="CO40" s="5">
        <f t="shared" si="29"/>
        <v>0</v>
      </c>
      <c r="CP40" s="4">
        <f>VLOOKUP(CO40,'conversion to percentages'!$A$1:$B$25,2,0)</f>
        <v>50</v>
      </c>
      <c r="CS40" s="5">
        <f t="shared" si="30"/>
        <v>0</v>
      </c>
      <c r="CU40" s="5">
        <f t="shared" si="31"/>
        <v>0</v>
      </c>
      <c r="CV40" s="4">
        <f>VLOOKUP(CU40,'conversion to percentages'!$A$1:$B$25,2,0)</f>
        <v>50</v>
      </c>
    </row>
  </sheetData>
  <mergeCells count="16">
    <mergeCell ref="AI7:AN7"/>
    <mergeCell ref="AO7:AT7"/>
    <mergeCell ref="AU7:AZ7"/>
    <mergeCell ref="E7:J7"/>
    <mergeCell ref="K7:P7"/>
    <mergeCell ref="Q7:V7"/>
    <mergeCell ref="W7:AB7"/>
    <mergeCell ref="AC7:AH7"/>
    <mergeCell ref="CE7:CJ7"/>
    <mergeCell ref="CK7:CP7"/>
    <mergeCell ref="CQ7:CV7"/>
    <mergeCell ref="BA7:BF7"/>
    <mergeCell ref="BG7:BL7"/>
    <mergeCell ref="BM7:BR7"/>
    <mergeCell ref="BS7:BX7"/>
    <mergeCell ref="BY7:CD7"/>
  </mergeCells>
  <conditionalFormatting sqref="E8:F40 J8:J40">
    <cfRule type="cellIs" dxfId="65" priority="66" operator="equal">
      <formula>0</formula>
    </cfRule>
  </conditionalFormatting>
  <conditionalFormatting sqref="I8:I40 G8:G40">
    <cfRule type="cellIs" dxfId="64" priority="65" operator="equal">
      <formula>0</formula>
    </cfRule>
  </conditionalFormatting>
  <conditionalFormatting sqref="H8:H40">
    <cfRule type="cellIs" dxfId="63" priority="64" operator="equal">
      <formula>0</formula>
    </cfRule>
  </conditionalFormatting>
  <conditionalFormatting sqref="K8:L40">
    <cfRule type="cellIs" dxfId="62" priority="63" operator="equal">
      <formula>0</formula>
    </cfRule>
  </conditionalFormatting>
  <conditionalFormatting sqref="O8:O40 M8:M40">
    <cfRule type="cellIs" dxfId="61" priority="62" operator="equal">
      <formula>0</formula>
    </cfRule>
  </conditionalFormatting>
  <conditionalFormatting sqref="N8:N40">
    <cfRule type="cellIs" dxfId="60" priority="61" operator="equal">
      <formula>0</formula>
    </cfRule>
  </conditionalFormatting>
  <conditionalFormatting sqref="Q8:R40">
    <cfRule type="cellIs" dxfId="59" priority="60" operator="equal">
      <formula>0</formula>
    </cfRule>
  </conditionalFormatting>
  <conditionalFormatting sqref="U8:U40 S8:S40">
    <cfRule type="cellIs" dxfId="58" priority="59" operator="equal">
      <formula>0</formula>
    </cfRule>
  </conditionalFormatting>
  <conditionalFormatting sqref="T8:T40">
    <cfRule type="cellIs" dxfId="57" priority="58" operator="equal">
      <formula>0</formula>
    </cfRule>
  </conditionalFormatting>
  <conditionalFormatting sqref="W8:X40">
    <cfRule type="cellIs" dxfId="56" priority="57" operator="equal">
      <formula>0</formula>
    </cfRule>
  </conditionalFormatting>
  <conditionalFormatting sqref="AA8:AA40 Y8:Y40">
    <cfRule type="cellIs" dxfId="55" priority="56" operator="equal">
      <formula>0</formula>
    </cfRule>
  </conditionalFormatting>
  <conditionalFormatting sqref="Z8:Z40">
    <cfRule type="cellIs" dxfId="54" priority="55" operator="equal">
      <formula>0</formula>
    </cfRule>
  </conditionalFormatting>
  <conditionalFormatting sqref="P8:P40">
    <cfRule type="cellIs" dxfId="53" priority="54" operator="equal">
      <formula>0</formula>
    </cfRule>
  </conditionalFormatting>
  <conditionalFormatting sqref="V8:V40">
    <cfRule type="cellIs" dxfId="52" priority="53" operator="equal">
      <formula>0</formula>
    </cfRule>
  </conditionalFormatting>
  <conditionalFormatting sqref="AB8:AB40">
    <cfRule type="cellIs" dxfId="51" priority="52" operator="equal">
      <formula>0</formula>
    </cfRule>
  </conditionalFormatting>
  <conditionalFormatting sqref="AC8:AD40">
    <cfRule type="cellIs" dxfId="50" priority="48" operator="equal">
      <formula>0</formula>
    </cfRule>
  </conditionalFormatting>
  <conditionalFormatting sqref="AG8:AG40 AE8:AE40">
    <cfRule type="cellIs" dxfId="49" priority="47" operator="equal">
      <formula>0</formula>
    </cfRule>
  </conditionalFormatting>
  <conditionalFormatting sqref="AF8:AF40">
    <cfRule type="cellIs" dxfId="48" priority="46" operator="equal">
      <formula>0</formula>
    </cfRule>
  </conditionalFormatting>
  <conditionalFormatting sqref="AH8:AH40">
    <cfRule type="cellIs" dxfId="47" priority="45" operator="equal">
      <formula>0</formula>
    </cfRule>
  </conditionalFormatting>
  <conditionalFormatting sqref="AI8:AJ40">
    <cfRule type="cellIs" dxfId="46" priority="44" operator="equal">
      <formula>0</formula>
    </cfRule>
  </conditionalFormatting>
  <conditionalFormatting sqref="AM8:AM40 AK8:AK40">
    <cfRule type="cellIs" dxfId="45" priority="43" operator="equal">
      <formula>0</formula>
    </cfRule>
  </conditionalFormatting>
  <conditionalFormatting sqref="AL8:AL40">
    <cfRule type="cellIs" dxfId="44" priority="42" operator="equal">
      <formula>0</formula>
    </cfRule>
  </conditionalFormatting>
  <conditionalFormatting sqref="AN8:AN40">
    <cfRule type="cellIs" dxfId="43" priority="41" operator="equal">
      <formula>0</formula>
    </cfRule>
  </conditionalFormatting>
  <conditionalFormatting sqref="AO8:AP40">
    <cfRule type="cellIs" dxfId="42" priority="40" operator="equal">
      <formula>0</formula>
    </cfRule>
  </conditionalFormatting>
  <conditionalFormatting sqref="AS8:AS40 AQ8:AQ40">
    <cfRule type="cellIs" dxfId="41" priority="39" operator="equal">
      <formula>0</formula>
    </cfRule>
  </conditionalFormatting>
  <conditionalFormatting sqref="AR8:AR40">
    <cfRule type="cellIs" dxfId="40" priority="38" operator="equal">
      <formula>0</formula>
    </cfRule>
  </conditionalFormatting>
  <conditionalFormatting sqref="AT8:AT40">
    <cfRule type="cellIs" dxfId="39" priority="37" operator="equal">
      <formula>0</formula>
    </cfRule>
  </conditionalFormatting>
  <conditionalFormatting sqref="AU8:AV40">
    <cfRule type="cellIs" dxfId="38" priority="36" operator="equal">
      <formula>0</formula>
    </cfRule>
  </conditionalFormatting>
  <conditionalFormatting sqref="AY8:AY40 AW8:AW40">
    <cfRule type="cellIs" dxfId="37" priority="35" operator="equal">
      <formula>0</formula>
    </cfRule>
  </conditionalFormatting>
  <conditionalFormatting sqref="AX8:AX40">
    <cfRule type="cellIs" dxfId="36" priority="34" operator="equal">
      <formula>0</formula>
    </cfRule>
  </conditionalFormatting>
  <conditionalFormatting sqref="AZ8:AZ40">
    <cfRule type="cellIs" dxfId="35" priority="33" operator="equal">
      <formula>0</formula>
    </cfRule>
  </conditionalFormatting>
  <conditionalFormatting sqref="BA8:BB40">
    <cfRule type="cellIs" dxfId="34" priority="32" operator="equal">
      <formula>0</formula>
    </cfRule>
  </conditionalFormatting>
  <conditionalFormatting sqref="BE8:BE40 BC8:BC40">
    <cfRule type="cellIs" dxfId="33" priority="31" operator="equal">
      <formula>0</formula>
    </cfRule>
  </conditionalFormatting>
  <conditionalFormatting sqref="BD8:BD40">
    <cfRule type="cellIs" dxfId="32" priority="30" operator="equal">
      <formula>0</formula>
    </cfRule>
  </conditionalFormatting>
  <conditionalFormatting sqref="BF8:BF40">
    <cfRule type="cellIs" dxfId="31" priority="29" operator="equal">
      <formula>0</formula>
    </cfRule>
  </conditionalFormatting>
  <conditionalFormatting sqref="BG8:BH40">
    <cfRule type="cellIs" dxfId="30" priority="28" operator="equal">
      <formula>0</formula>
    </cfRule>
  </conditionalFormatting>
  <conditionalFormatting sqref="BK8:BK40 BI8:BI40">
    <cfRule type="cellIs" dxfId="29" priority="27" operator="equal">
      <formula>0</formula>
    </cfRule>
  </conditionalFormatting>
  <conditionalFormatting sqref="BJ8:BJ40">
    <cfRule type="cellIs" dxfId="28" priority="26" operator="equal">
      <formula>0</formula>
    </cfRule>
  </conditionalFormatting>
  <conditionalFormatting sqref="BL8:BL40">
    <cfRule type="cellIs" dxfId="27" priority="25" operator="equal">
      <formula>0</formula>
    </cfRule>
  </conditionalFormatting>
  <conditionalFormatting sqref="BM8:BN40">
    <cfRule type="cellIs" dxfId="26" priority="24" operator="equal">
      <formula>0</formula>
    </cfRule>
  </conditionalFormatting>
  <conditionalFormatting sqref="BQ8:BQ40 BO8:BO40">
    <cfRule type="cellIs" dxfId="25" priority="23" operator="equal">
      <formula>0</formula>
    </cfRule>
  </conditionalFormatting>
  <conditionalFormatting sqref="BP8:BP40">
    <cfRule type="cellIs" dxfId="24" priority="22" operator="equal">
      <formula>0</formula>
    </cfRule>
  </conditionalFormatting>
  <conditionalFormatting sqref="BR8:BR40">
    <cfRule type="cellIs" dxfId="23" priority="21" operator="equal">
      <formula>0</formula>
    </cfRule>
  </conditionalFormatting>
  <conditionalFormatting sqref="BS8:BT40">
    <cfRule type="cellIs" dxfId="22" priority="20" operator="equal">
      <formula>0</formula>
    </cfRule>
  </conditionalFormatting>
  <conditionalFormatting sqref="BW8:BW40 BU8:BU40">
    <cfRule type="cellIs" dxfId="21" priority="19" operator="equal">
      <formula>0</formula>
    </cfRule>
  </conditionalFormatting>
  <conditionalFormatting sqref="BV8:BV40">
    <cfRule type="cellIs" dxfId="20" priority="18" operator="equal">
      <formula>0</formula>
    </cfRule>
  </conditionalFormatting>
  <conditionalFormatting sqref="BX8:BX40">
    <cfRule type="cellIs" dxfId="19" priority="17" operator="equal">
      <formula>0</formula>
    </cfRule>
  </conditionalFormatting>
  <conditionalFormatting sqref="BY8:BZ40">
    <cfRule type="cellIs" dxfId="18" priority="16" operator="equal">
      <formula>0</formula>
    </cfRule>
  </conditionalFormatting>
  <conditionalFormatting sqref="CC8:CC40 CA8:CA40">
    <cfRule type="cellIs" dxfId="17" priority="15" operator="equal">
      <formula>0</formula>
    </cfRule>
  </conditionalFormatting>
  <conditionalFormatting sqref="CB8:CB40">
    <cfRule type="cellIs" dxfId="16" priority="14" operator="equal">
      <formula>0</formula>
    </cfRule>
  </conditionalFormatting>
  <conditionalFormatting sqref="CD8:CD40">
    <cfRule type="cellIs" dxfId="15" priority="13" operator="equal">
      <formula>0</formula>
    </cfRule>
  </conditionalFormatting>
  <conditionalFormatting sqref="CE8:CF40">
    <cfRule type="cellIs" dxfId="14" priority="12" operator="equal">
      <formula>0</formula>
    </cfRule>
  </conditionalFormatting>
  <conditionalFormatting sqref="CI8:CI40 CG8:CG40">
    <cfRule type="cellIs" dxfId="13" priority="11" operator="equal">
      <formula>0</formula>
    </cfRule>
  </conditionalFormatting>
  <conditionalFormatting sqref="CH8:CH40">
    <cfRule type="cellIs" dxfId="12" priority="10" operator="equal">
      <formula>0</formula>
    </cfRule>
  </conditionalFormatting>
  <conditionalFormatting sqref="CJ8:CJ40">
    <cfRule type="cellIs" dxfId="11" priority="9" operator="equal">
      <formula>0</formula>
    </cfRule>
  </conditionalFormatting>
  <conditionalFormatting sqref="CK8:CL40">
    <cfRule type="cellIs" dxfId="10" priority="8" operator="equal">
      <formula>0</formula>
    </cfRule>
  </conditionalFormatting>
  <conditionalFormatting sqref="CO8:CO40 CM8:CM40">
    <cfRule type="cellIs" dxfId="9" priority="7" operator="equal">
      <formula>0</formula>
    </cfRule>
  </conditionalFormatting>
  <conditionalFormatting sqref="CN8:CN40">
    <cfRule type="cellIs" dxfId="8" priority="6" operator="equal">
      <formula>0</formula>
    </cfRule>
  </conditionalFormatting>
  <conditionalFormatting sqref="CP8:CP40">
    <cfRule type="cellIs" dxfId="7" priority="5" operator="equal">
      <formula>0</formula>
    </cfRule>
  </conditionalFormatting>
  <conditionalFormatting sqref="CQ8:CR40">
    <cfRule type="cellIs" dxfId="6" priority="4" operator="equal">
      <formula>0</formula>
    </cfRule>
  </conditionalFormatting>
  <conditionalFormatting sqref="CU8:CU40 CS8:CS40">
    <cfRule type="cellIs" dxfId="5" priority="3" operator="equal">
      <formula>0</formula>
    </cfRule>
  </conditionalFormatting>
  <conditionalFormatting sqref="CT8:CT40">
    <cfRule type="cellIs" dxfId="4" priority="2" operator="equal">
      <formula>0</formula>
    </cfRule>
  </conditionalFormatting>
  <conditionalFormatting sqref="CV8:CV40">
    <cfRule type="cellIs" dxfId="3" priority="1" operator="equal">
      <formula>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0"/>
  <sheetViews>
    <sheetView workbookViewId="0">
      <selection activeCell="K22" sqref="K22"/>
    </sheetView>
  </sheetViews>
  <sheetFormatPr baseColWidth="10" defaultColWidth="8.83203125" defaultRowHeight="13" x14ac:dyDescent="0.15"/>
  <cols>
    <col min="1" max="1" width="2.5" bestFit="1" customWidth="1"/>
    <col min="2" max="2" width="2.33203125" bestFit="1" customWidth="1"/>
    <col min="3" max="3" width="4.5" bestFit="1" customWidth="1"/>
    <col min="4" max="4" width="3.83203125" customWidth="1"/>
    <col min="5" max="6" width="4.5" bestFit="1" customWidth="1"/>
  </cols>
  <sheetData>
    <row r="7" spans="1:6" x14ac:dyDescent="0.15">
      <c r="A7" s="6" t="s">
        <v>23</v>
      </c>
      <c r="B7" s="7"/>
      <c r="C7" s="7"/>
      <c r="D7" s="7"/>
      <c r="E7" s="7"/>
      <c r="F7" s="8"/>
    </row>
    <row r="8" spans="1:6" x14ac:dyDescent="0.15">
      <c r="C8" s="5">
        <f>IF(ISBLANK(B8),A8,IF(B8&lt;A8,(B8+A8)/2,B8))</f>
        <v>0</v>
      </c>
      <c r="E8" s="5">
        <f>IF(ISBLANK(D8),C8,IF(D8&lt;C8,(D8+C8)/2,D8))</f>
        <v>0</v>
      </c>
      <c r="F8" s="4">
        <f>VLOOKUP(E8,'conversion to percentages'!$A$1:$B$25,2,0)</f>
        <v>50</v>
      </c>
    </row>
    <row r="9" spans="1:6" x14ac:dyDescent="0.15">
      <c r="C9" s="5">
        <f t="shared" ref="C9:C40" si="0">IF(ISBLANK(B9),A9,IF(B9&lt;A9,(B9+A9)/2,B9))</f>
        <v>0</v>
      </c>
      <c r="E9" s="5">
        <f t="shared" ref="E9:E40" si="1">IF(ISBLANK(D9),C9,IF(D9&lt;C9,(D9+C9)/2,D9))</f>
        <v>0</v>
      </c>
      <c r="F9" s="4">
        <f>VLOOKUP(E9,'conversion to percentages'!$A$1:$B$25,2,0)</f>
        <v>50</v>
      </c>
    </row>
    <row r="10" spans="1:6" x14ac:dyDescent="0.15">
      <c r="C10" s="5">
        <f t="shared" si="0"/>
        <v>0</v>
      </c>
      <c r="E10" s="5">
        <f t="shared" si="1"/>
        <v>0</v>
      </c>
      <c r="F10" s="4">
        <f>VLOOKUP(E10,'conversion to percentages'!$A$1:$B$25,2,0)</f>
        <v>50</v>
      </c>
    </row>
    <row r="11" spans="1:6" x14ac:dyDescent="0.15">
      <c r="A11" s="3"/>
      <c r="C11" s="5">
        <f t="shared" si="0"/>
        <v>0</v>
      </c>
      <c r="E11" s="5">
        <f t="shared" si="1"/>
        <v>0</v>
      </c>
      <c r="F11" s="4">
        <f>VLOOKUP(E11,'conversion to percentages'!$A$1:$B$25,2,0)</f>
        <v>50</v>
      </c>
    </row>
    <row r="12" spans="1:6" x14ac:dyDescent="0.15">
      <c r="C12" s="5">
        <f t="shared" si="0"/>
        <v>0</v>
      </c>
      <c r="E12" s="5">
        <f t="shared" si="1"/>
        <v>0</v>
      </c>
      <c r="F12" s="4">
        <f>VLOOKUP(E12,'conversion to percentages'!$A$1:$B$25,2,0)</f>
        <v>50</v>
      </c>
    </row>
    <row r="13" spans="1:6" x14ac:dyDescent="0.15">
      <c r="C13" s="5">
        <f t="shared" si="0"/>
        <v>0</v>
      </c>
      <c r="E13" s="5">
        <f t="shared" si="1"/>
        <v>0</v>
      </c>
      <c r="F13" s="4">
        <f>VLOOKUP(E13,'conversion to percentages'!$A$1:$B$25,2,0)</f>
        <v>50</v>
      </c>
    </row>
    <row r="14" spans="1:6" x14ac:dyDescent="0.15">
      <c r="C14" s="5">
        <f t="shared" si="0"/>
        <v>0</v>
      </c>
      <c r="E14" s="5">
        <f t="shared" si="1"/>
        <v>0</v>
      </c>
      <c r="F14" s="4">
        <f>VLOOKUP(E14,'conversion to percentages'!$A$1:$B$25,2,0)</f>
        <v>50</v>
      </c>
    </row>
    <row r="15" spans="1:6" x14ac:dyDescent="0.15">
      <c r="C15" s="5">
        <f t="shared" si="0"/>
        <v>0</v>
      </c>
      <c r="E15" s="5">
        <f t="shared" si="1"/>
        <v>0</v>
      </c>
      <c r="F15" s="4">
        <f>VLOOKUP(E15,'conversion to percentages'!$A$1:$B$25,2,0)</f>
        <v>50</v>
      </c>
    </row>
    <row r="16" spans="1:6" x14ac:dyDescent="0.15">
      <c r="C16" s="5">
        <f t="shared" si="0"/>
        <v>0</v>
      </c>
      <c r="E16" s="5">
        <f t="shared" si="1"/>
        <v>0</v>
      </c>
      <c r="F16" s="4">
        <f>VLOOKUP(E16,'conversion to percentages'!$A$1:$B$25,2,0)</f>
        <v>50</v>
      </c>
    </row>
    <row r="17" spans="3:6" x14ac:dyDescent="0.15">
      <c r="C17" s="5">
        <f t="shared" si="0"/>
        <v>0</v>
      </c>
      <c r="E17" s="5">
        <f t="shared" si="1"/>
        <v>0</v>
      </c>
      <c r="F17" s="4">
        <f>VLOOKUP(E17,'conversion to percentages'!$A$1:$B$25,2,0)</f>
        <v>50</v>
      </c>
    </row>
    <row r="18" spans="3:6" x14ac:dyDescent="0.15">
      <c r="C18" s="5">
        <f t="shared" si="0"/>
        <v>0</v>
      </c>
      <c r="E18" s="5">
        <f t="shared" si="1"/>
        <v>0</v>
      </c>
      <c r="F18" s="4">
        <f>VLOOKUP(E18,'conversion to percentages'!$A$1:$B$25,2,0)</f>
        <v>50</v>
      </c>
    </row>
    <row r="19" spans="3:6" x14ac:dyDescent="0.15">
      <c r="C19" s="5">
        <f t="shared" si="0"/>
        <v>0</v>
      </c>
      <c r="E19" s="5">
        <f t="shared" si="1"/>
        <v>0</v>
      </c>
      <c r="F19" s="4">
        <f>VLOOKUP(E19,'conversion to percentages'!$A$1:$B$25,2,0)</f>
        <v>50</v>
      </c>
    </row>
    <row r="20" spans="3:6" x14ac:dyDescent="0.15">
      <c r="C20" s="5">
        <f t="shared" si="0"/>
        <v>0</v>
      </c>
      <c r="E20" s="5">
        <f t="shared" si="1"/>
        <v>0</v>
      </c>
      <c r="F20" s="4">
        <f>VLOOKUP(E20,'conversion to percentages'!$A$1:$B$25,2,0)</f>
        <v>50</v>
      </c>
    </row>
    <row r="21" spans="3:6" x14ac:dyDescent="0.15">
      <c r="C21" s="5">
        <f t="shared" si="0"/>
        <v>0</v>
      </c>
      <c r="E21" s="5">
        <f t="shared" si="1"/>
        <v>0</v>
      </c>
      <c r="F21" s="4">
        <f>VLOOKUP(E21,'conversion to percentages'!$A$1:$B$25,2,0)</f>
        <v>50</v>
      </c>
    </row>
    <row r="22" spans="3:6" x14ac:dyDescent="0.15">
      <c r="C22" s="5">
        <f t="shared" si="0"/>
        <v>0</v>
      </c>
      <c r="E22" s="5">
        <f t="shared" si="1"/>
        <v>0</v>
      </c>
      <c r="F22" s="4">
        <f>VLOOKUP(E22,'conversion to percentages'!$A$1:$B$25,2,0)</f>
        <v>50</v>
      </c>
    </row>
    <row r="23" spans="3:6" x14ac:dyDescent="0.15">
      <c r="C23" s="5">
        <f t="shared" si="0"/>
        <v>0</v>
      </c>
      <c r="E23" s="5">
        <f t="shared" si="1"/>
        <v>0</v>
      </c>
      <c r="F23" s="4">
        <f>VLOOKUP(E23,'conversion to percentages'!$A$1:$B$25,2,0)</f>
        <v>50</v>
      </c>
    </row>
    <row r="24" spans="3:6" x14ac:dyDescent="0.15">
      <c r="C24" s="5">
        <f t="shared" si="0"/>
        <v>0</v>
      </c>
      <c r="E24" s="5">
        <f t="shared" si="1"/>
        <v>0</v>
      </c>
      <c r="F24" s="4">
        <f>VLOOKUP(E24,'conversion to percentages'!$A$1:$B$25,2,0)</f>
        <v>50</v>
      </c>
    </row>
    <row r="25" spans="3:6" x14ac:dyDescent="0.15">
      <c r="C25" s="5">
        <f t="shared" si="0"/>
        <v>0</v>
      </c>
      <c r="E25" s="5">
        <f t="shared" si="1"/>
        <v>0</v>
      </c>
      <c r="F25" s="4">
        <f>VLOOKUP(E25,'conversion to percentages'!$A$1:$B$25,2,0)</f>
        <v>50</v>
      </c>
    </row>
    <row r="26" spans="3:6" x14ac:dyDescent="0.15">
      <c r="C26" s="5">
        <f t="shared" si="0"/>
        <v>0</v>
      </c>
      <c r="E26" s="5">
        <f t="shared" si="1"/>
        <v>0</v>
      </c>
      <c r="F26" s="4">
        <f>VLOOKUP(E26,'conversion to percentages'!$A$1:$B$25,2,0)</f>
        <v>50</v>
      </c>
    </row>
    <row r="27" spans="3:6" x14ac:dyDescent="0.15">
      <c r="C27" s="5">
        <f t="shared" si="0"/>
        <v>0</v>
      </c>
      <c r="E27" s="5">
        <f t="shared" si="1"/>
        <v>0</v>
      </c>
      <c r="F27" s="4">
        <f>VLOOKUP(E27,'conversion to percentages'!$A$1:$B$25,2,0)</f>
        <v>50</v>
      </c>
    </row>
    <row r="28" spans="3:6" x14ac:dyDescent="0.15">
      <c r="C28" s="5">
        <f t="shared" si="0"/>
        <v>0</v>
      </c>
      <c r="E28" s="5">
        <f t="shared" si="1"/>
        <v>0</v>
      </c>
      <c r="F28" s="4">
        <f>VLOOKUP(E28,'conversion to percentages'!$A$1:$B$25,2,0)</f>
        <v>50</v>
      </c>
    </row>
    <row r="29" spans="3:6" x14ac:dyDescent="0.15">
      <c r="C29" s="5">
        <f t="shared" si="0"/>
        <v>0</v>
      </c>
      <c r="E29" s="5">
        <f t="shared" si="1"/>
        <v>0</v>
      </c>
      <c r="F29" s="4">
        <f>VLOOKUP(E29,'conversion to percentages'!$A$1:$B$25,2,0)</f>
        <v>50</v>
      </c>
    </row>
    <row r="30" spans="3:6" x14ac:dyDescent="0.15">
      <c r="C30" s="5">
        <f t="shared" si="0"/>
        <v>0</v>
      </c>
      <c r="E30" s="5">
        <f t="shared" si="1"/>
        <v>0</v>
      </c>
      <c r="F30" s="4">
        <f>VLOOKUP(E30,'conversion to percentages'!$A$1:$B$25,2,0)</f>
        <v>50</v>
      </c>
    </row>
    <row r="31" spans="3:6" x14ac:dyDescent="0.15">
      <c r="C31" s="5">
        <f t="shared" si="0"/>
        <v>0</v>
      </c>
      <c r="E31" s="5">
        <f t="shared" si="1"/>
        <v>0</v>
      </c>
      <c r="F31" s="4">
        <f>VLOOKUP(E31,'conversion to percentages'!$A$1:$B$25,2,0)</f>
        <v>50</v>
      </c>
    </row>
    <row r="32" spans="3:6" x14ac:dyDescent="0.15">
      <c r="C32" s="5">
        <f t="shared" si="0"/>
        <v>0</v>
      </c>
      <c r="E32" s="5">
        <f t="shared" si="1"/>
        <v>0</v>
      </c>
      <c r="F32" s="4">
        <f>VLOOKUP(E32,'conversion to percentages'!$A$1:$B$25,2,0)</f>
        <v>50</v>
      </c>
    </row>
    <row r="33" spans="3:6" x14ac:dyDescent="0.15">
      <c r="C33" s="5">
        <f t="shared" si="0"/>
        <v>0</v>
      </c>
      <c r="E33" s="5">
        <f t="shared" si="1"/>
        <v>0</v>
      </c>
      <c r="F33" s="4">
        <f>VLOOKUP(E33,'conversion to percentages'!$A$1:$B$25,2,0)</f>
        <v>50</v>
      </c>
    </row>
    <row r="34" spans="3:6" x14ac:dyDescent="0.15">
      <c r="C34" s="5">
        <f t="shared" si="0"/>
        <v>0</v>
      </c>
      <c r="E34" s="5">
        <f t="shared" si="1"/>
        <v>0</v>
      </c>
      <c r="F34" s="4">
        <f>VLOOKUP(E34,'conversion to percentages'!$A$1:$B$25,2,0)</f>
        <v>50</v>
      </c>
    </row>
    <row r="35" spans="3:6" x14ac:dyDescent="0.15">
      <c r="C35" s="5">
        <f t="shared" si="0"/>
        <v>0</v>
      </c>
      <c r="E35" s="5">
        <f t="shared" si="1"/>
        <v>0</v>
      </c>
      <c r="F35" s="4">
        <f>VLOOKUP(E35,'conversion to percentages'!$A$1:$B$25,2,0)</f>
        <v>50</v>
      </c>
    </row>
    <row r="36" spans="3:6" x14ac:dyDescent="0.15">
      <c r="C36" s="5">
        <f t="shared" si="0"/>
        <v>0</v>
      </c>
      <c r="E36" s="5">
        <f t="shared" si="1"/>
        <v>0</v>
      </c>
      <c r="F36" s="4">
        <f>VLOOKUP(E36,'conversion to percentages'!$A$1:$B$25,2,0)</f>
        <v>50</v>
      </c>
    </row>
    <row r="37" spans="3:6" x14ac:dyDescent="0.15">
      <c r="C37" s="5">
        <f t="shared" si="0"/>
        <v>0</v>
      </c>
      <c r="E37" s="5">
        <f t="shared" si="1"/>
        <v>0</v>
      </c>
      <c r="F37" s="4">
        <f>VLOOKUP(E37,'conversion to percentages'!$A$1:$B$25,2,0)</f>
        <v>50</v>
      </c>
    </row>
    <row r="38" spans="3:6" x14ac:dyDescent="0.15">
      <c r="C38" s="5">
        <f t="shared" si="0"/>
        <v>0</v>
      </c>
      <c r="E38" s="5">
        <f t="shared" si="1"/>
        <v>0</v>
      </c>
      <c r="F38" s="4">
        <f>VLOOKUP(E38,'conversion to percentages'!$A$1:$B$25,2,0)</f>
        <v>50</v>
      </c>
    </row>
    <row r="39" spans="3:6" x14ac:dyDescent="0.15">
      <c r="C39" s="5">
        <f t="shared" si="0"/>
        <v>0</v>
      </c>
      <c r="E39" s="5">
        <f t="shared" si="1"/>
        <v>0</v>
      </c>
      <c r="F39" s="4">
        <f>VLOOKUP(E39,'conversion to percentages'!$A$1:$B$25,2,0)</f>
        <v>50</v>
      </c>
    </row>
    <row r="40" spans="3:6" x14ac:dyDescent="0.15">
      <c r="C40" s="5">
        <f t="shared" si="0"/>
        <v>0</v>
      </c>
      <c r="E40" s="5">
        <f t="shared" si="1"/>
        <v>0</v>
      </c>
      <c r="F40" s="4">
        <f>VLOOKUP(E40,'conversion to percentages'!$A$1:$B$25,2,0)</f>
        <v>50</v>
      </c>
    </row>
  </sheetData>
  <mergeCells count="1">
    <mergeCell ref="A7:F7"/>
  </mergeCells>
  <conditionalFormatting sqref="A8:B40 F8:F40">
    <cfRule type="cellIs" dxfId="2" priority="3" operator="equal">
      <formula>0</formula>
    </cfRule>
  </conditionalFormatting>
  <conditionalFormatting sqref="E8:E40 C8:C40">
    <cfRule type="cellIs" dxfId="1" priority="2" operator="equal">
      <formula>0</formula>
    </cfRule>
  </conditionalFormatting>
  <conditionalFormatting sqref="D8:D4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conversion to percentages</vt:lpstr>
      <vt:lpstr>Learning Targets</vt:lpstr>
      <vt:lpstr>Blank Learning Target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EISD</dc:creator>
  <cp:lastModifiedBy>Microsoft Office User</cp:lastModifiedBy>
  <cp:lastPrinted>2015-10-20T12:19:42Z</cp:lastPrinted>
  <dcterms:created xsi:type="dcterms:W3CDTF">2015-08-28T18:17:36Z</dcterms:created>
  <dcterms:modified xsi:type="dcterms:W3CDTF">2017-07-07T19:37:36Z</dcterms:modified>
</cp:coreProperties>
</file>